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510" windowHeight="8355" tabRatio="775" activeTab="0"/>
  </bookViews>
  <sheets>
    <sheet name="Плановые проверки" sheetId="1" r:id="rId1"/>
  </sheets>
  <definedNames>
    <definedName name="_xlnm._FilterDatabase" localSheetId="0" hidden="1">'Плановые проверки'!$A$3:$K$186</definedName>
  </definedNames>
  <calcPr fullCalcOnLoad="1"/>
</workbook>
</file>

<file path=xl/sharedStrings.xml><?xml version="1.0" encoding="utf-8"?>
<sst xmlns="http://schemas.openxmlformats.org/spreadsheetml/2006/main" count="1472" uniqueCount="526">
  <si>
    <t>НБА</t>
  </si>
  <si>
    <t>265</t>
  </si>
  <si>
    <t>БРАЙТНЕТ ИНЖЕНЕРНЫЕ СИСТЕМЫ</t>
  </si>
  <si>
    <t>БС</t>
  </si>
  <si>
    <t>ССП</t>
  </si>
  <si>
    <t>7838512627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</si>
  <si>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</si>
  <si>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</si>
  <si>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</si>
  <si>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</si>
  <si>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</si>
  <si>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</si>
  <si>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Компания ИСКЛЮЧЕНА ввиду отсутствия действующего свидетельства о допуске хотя бы к одному виду работ, которые оказывают влияние на безопасность объектов капитального строительства</t>
  </si>
  <si>
    <t>7701410054</t>
  </si>
  <si>
    <t>Действие свидетельства ПРЕКРАЩЕНО по всем видам работ, которые оказывают влияние на безопасность объектов капитального строительства</t>
  </si>
  <si>
    <t>ОПФ</t>
  </si>
  <si>
    <t>Центр регионального планирования</t>
  </si>
  <si>
    <t>ЗАО</t>
  </si>
  <si>
    <t>Алагаз</t>
  </si>
  <si>
    <t>АПТ РОС НЕВА</t>
  </si>
  <si>
    <t>Арктика</t>
  </si>
  <si>
    <t>ВестЛинк</t>
  </si>
  <si>
    <t>ГАММА</t>
  </si>
  <si>
    <t>ГРАН</t>
  </si>
  <si>
    <t>Мезон плюс</t>
  </si>
  <si>
    <t>Промэнерго</t>
  </si>
  <si>
    <t>Синто</t>
  </si>
  <si>
    <t>СовПлим</t>
  </si>
  <si>
    <t>ТЕПЛОУЧЕТ</t>
  </si>
  <si>
    <t>Теплоэнергомонтаж</t>
  </si>
  <si>
    <t>ТЭМ</t>
  </si>
  <si>
    <t>ЭнергоКапитал</t>
  </si>
  <si>
    <t>ТЭТ-РС</t>
  </si>
  <si>
    <t>Энерготехмонтаж</t>
  </si>
  <si>
    <t>ОАО</t>
  </si>
  <si>
    <t>Воентелеком</t>
  </si>
  <si>
    <t>ООО</t>
  </si>
  <si>
    <t>АТС Смольного</t>
  </si>
  <si>
    <t>Акотерм</t>
  </si>
  <si>
    <t>АЛПРО</t>
  </si>
  <si>
    <t>Альфард</t>
  </si>
  <si>
    <t>Альянс</t>
  </si>
  <si>
    <t>Андреев Софт.Сетевая интеграция</t>
  </si>
  <si>
    <t>Арктос</t>
  </si>
  <si>
    <t>БКМ</t>
  </si>
  <si>
    <t>Борей</t>
  </si>
  <si>
    <t>Валдай</t>
  </si>
  <si>
    <t>Вектор-Инжиниринг</t>
  </si>
  <si>
    <t>Газпроектмонтаж</t>
  </si>
  <si>
    <t>Газстрой</t>
  </si>
  <si>
    <t>ГБА-Проект</t>
  </si>
  <si>
    <t>ГорИСС</t>
  </si>
  <si>
    <t>Грейс-Сервис</t>
  </si>
  <si>
    <t>Гурлим</t>
  </si>
  <si>
    <t>Инверт</t>
  </si>
  <si>
    <t>Интелком</t>
  </si>
  <si>
    <t>ИТЭОН</t>
  </si>
  <si>
    <t>СиС</t>
  </si>
  <si>
    <t>Корпорация ДНК</t>
  </si>
  <si>
    <t>КредоСтрой</t>
  </si>
  <si>
    <t>Крон.Арм</t>
  </si>
  <si>
    <t>Макс</t>
  </si>
  <si>
    <t>НВ Реф</t>
  </si>
  <si>
    <t>НЕОВЕНТ</t>
  </si>
  <si>
    <t>НСТ</t>
  </si>
  <si>
    <t>ЭСТ</t>
  </si>
  <si>
    <t>Эрмин</t>
  </si>
  <si>
    <t>ЭнергоСпектр</t>
  </si>
  <si>
    <t>Энергомонтаж</t>
  </si>
  <si>
    <t>ЭлВИС</t>
  </si>
  <si>
    <t>ЭКС</t>
  </si>
  <si>
    <t>ЭКО Терм</t>
  </si>
  <si>
    <t>Центргазсервис-СПб</t>
  </si>
  <si>
    <t>Холмрок-Сервис</t>
  </si>
  <si>
    <t>Уникорн</t>
  </si>
  <si>
    <t>ТЭП</t>
  </si>
  <si>
    <t>ТриАл</t>
  </si>
  <si>
    <t>ТоталЭнерджи</t>
  </si>
  <si>
    <t>Технократ</t>
  </si>
  <si>
    <t>Теплоучет</t>
  </si>
  <si>
    <t>Теплоком-Уфа</t>
  </si>
  <si>
    <t>Теплоком-Сервис М</t>
  </si>
  <si>
    <t>ТеплоКом</t>
  </si>
  <si>
    <t>Сумма технологий</t>
  </si>
  <si>
    <t>СТЭМ-ИНЖИНЕРИНГ</t>
  </si>
  <si>
    <t>СтройЛифтИнвест</t>
  </si>
  <si>
    <t>СтройКом</t>
  </si>
  <si>
    <t>СтройИнвест-Уфа</t>
  </si>
  <si>
    <t>СТК</t>
  </si>
  <si>
    <t>Спецреммонтаж</t>
  </si>
  <si>
    <t>Спарта</t>
  </si>
  <si>
    <t>СКС-Штакузит</t>
  </si>
  <si>
    <t>7811184665</t>
  </si>
  <si>
    <t>275</t>
  </si>
  <si>
    <t>С-Инжиниринг</t>
  </si>
  <si>
    <t>РЕМНАЛ-2</t>
  </si>
  <si>
    <t>Промэнерготехмонтаж</t>
  </si>
  <si>
    <t>Проект Инвест</t>
  </si>
  <si>
    <t>Приборы учета</t>
  </si>
  <si>
    <t>НИИ СВТ</t>
  </si>
  <si>
    <t>Потенциал-Партнер</t>
  </si>
  <si>
    <t>Портлиф Групп СПб</t>
  </si>
  <si>
    <t>ПЛАТИНУМ</t>
  </si>
  <si>
    <t>Петрострой инжиниринг</t>
  </si>
  <si>
    <t>ОРИОН</t>
  </si>
  <si>
    <t>Свидетельство о допуске прекращено</t>
  </si>
  <si>
    <t>7802180054</t>
  </si>
  <si>
    <t>Климатическая Компания "Вымпел"</t>
  </si>
  <si>
    <t>Корпорация "Радиострой"</t>
  </si>
  <si>
    <t>ОрбисГрупп</t>
  </si>
  <si>
    <t>Оптима</t>
  </si>
  <si>
    <t>Предприятие "ГРАТ АМ"</t>
  </si>
  <si>
    <t>СИС-Сервис</t>
  </si>
  <si>
    <t>Инжесервис</t>
  </si>
  <si>
    <t>АНОДО</t>
  </si>
  <si>
    <t>Строймонтаж-Сервис</t>
  </si>
  <si>
    <t>0273074530</t>
  </si>
  <si>
    <t>0273074675</t>
  </si>
  <si>
    <t>0277044262</t>
  </si>
  <si>
    <t>0278053012</t>
  </si>
  <si>
    <t>0278115100</t>
  </si>
  <si>
    <t>7806157828</t>
  </si>
  <si>
    <t>СПБ ГУП</t>
  </si>
  <si>
    <t>7825444176</t>
  </si>
  <si>
    <t>Перспектива</t>
  </si>
  <si>
    <t>7724739543</t>
  </si>
  <si>
    <t>272</t>
  </si>
  <si>
    <t>7816419159</t>
  </si>
  <si>
    <t>4205076262</t>
  </si>
  <si>
    <t>7701256405</t>
  </si>
  <si>
    <t>3123064747</t>
  </si>
  <si>
    <t>3444043266</t>
  </si>
  <si>
    <t>7826674616</t>
  </si>
  <si>
    <t>1001154809</t>
  </si>
  <si>
    <t>7715670334</t>
  </si>
  <si>
    <t>7802336600</t>
  </si>
  <si>
    <t>7842425913</t>
  </si>
  <si>
    <t>7826724056</t>
  </si>
  <si>
    <t>5101305488</t>
  </si>
  <si>
    <t>7708548534</t>
  </si>
  <si>
    <t>7805477695</t>
  </si>
  <si>
    <t>7806033004</t>
  </si>
  <si>
    <t>3811139560</t>
  </si>
  <si>
    <t>7802421013</t>
  </si>
  <si>
    <t>7801406485</t>
  </si>
  <si>
    <t>0278096584</t>
  </si>
  <si>
    <t>7802204403</t>
  </si>
  <si>
    <t>3666017563</t>
  </si>
  <si>
    <t>7722137832</t>
  </si>
  <si>
    <t>7730532480</t>
  </si>
  <si>
    <t>277</t>
  </si>
  <si>
    <t>Нексен</t>
  </si>
  <si>
    <t>7811231611</t>
  </si>
  <si>
    <t>2128054853</t>
  </si>
  <si>
    <t>7802001820</t>
  </si>
  <si>
    <t>3124018782</t>
  </si>
  <si>
    <t>7802392926</t>
  </si>
  <si>
    <t>7816378840</t>
  </si>
  <si>
    <t>7729526450</t>
  </si>
  <si>
    <t>1435024288</t>
  </si>
  <si>
    <t>7816562286</t>
  </si>
  <si>
    <t>7811380652</t>
  </si>
  <si>
    <t>7805403661</t>
  </si>
  <si>
    <t>7714086623</t>
  </si>
  <si>
    <t>1001183454</t>
  </si>
  <si>
    <t>7811311987</t>
  </si>
  <si>
    <t>7702157005</t>
  </si>
  <si>
    <t>7713127154</t>
  </si>
  <si>
    <t>7704762488</t>
  </si>
  <si>
    <t>276</t>
  </si>
  <si>
    <t>7811370541</t>
  </si>
  <si>
    <t>7733091756</t>
  </si>
  <si>
    <t>7825463130</t>
  </si>
  <si>
    <t>7017138793</t>
  </si>
  <si>
    <t>7731253031</t>
  </si>
  <si>
    <t>7802018559</t>
  </si>
  <si>
    <t>2309103848</t>
  </si>
  <si>
    <t>1655026805</t>
  </si>
  <si>
    <t>7736197687</t>
  </si>
  <si>
    <t>ЦПА</t>
  </si>
  <si>
    <t>7814555614</t>
  </si>
  <si>
    <t>7802424984</t>
  </si>
  <si>
    <t>4345309407</t>
  </si>
  <si>
    <t>Директор</t>
  </si>
  <si>
    <t>А.М. Гримитлин</t>
  </si>
  <si>
    <t>(должность руководителя)</t>
  </si>
  <si>
    <t>(подпись)</t>
  </si>
  <si>
    <t>(расшифровка подписи)</t>
  </si>
  <si>
    <t>М.П.</t>
  </si>
  <si>
    <t>5321116743</t>
  </si>
  <si>
    <t>6165160448</t>
  </si>
  <si>
    <t>7813398398</t>
  </si>
  <si>
    <t>---</t>
  </si>
  <si>
    <t>ПРОСТОР
(Телемир)</t>
  </si>
  <si>
    <t>7804375605</t>
  </si>
  <si>
    <t>041</t>
  </si>
  <si>
    <t>203</t>
  </si>
  <si>
    <t>7714757367</t>
  </si>
  <si>
    <t>7018043223</t>
  </si>
  <si>
    <t>7801512490</t>
  </si>
  <si>
    <t>7825671186</t>
  </si>
  <si>
    <t>2463070922</t>
  </si>
  <si>
    <t>7701732862</t>
  </si>
  <si>
    <t>4723002053</t>
  </si>
  <si>
    <t>7804161561</t>
  </si>
  <si>
    <t>7802387940</t>
  </si>
  <si>
    <t>7736224098</t>
  </si>
  <si>
    <t>7802035949</t>
  </si>
  <si>
    <t>7701187409</t>
  </si>
  <si>
    <t>2901123347</t>
  </si>
  <si>
    <t>7826721136</t>
  </si>
  <si>
    <t>7729408552</t>
  </si>
  <si>
    <t>7816073341</t>
  </si>
  <si>
    <t>7810098967</t>
  </si>
  <si>
    <t>7801426379</t>
  </si>
  <si>
    <t>7801090143</t>
  </si>
  <si>
    <t>7811123373</t>
  </si>
  <si>
    <t>5027184820</t>
  </si>
  <si>
    <t>4707026963</t>
  </si>
  <si>
    <t>7714124325</t>
  </si>
  <si>
    <t>2317037645</t>
  </si>
  <si>
    <t>7806112986</t>
  </si>
  <si>
    <t>4345099615</t>
  </si>
  <si>
    <t>7826029704</t>
  </si>
  <si>
    <t>7804498332</t>
  </si>
  <si>
    <t>0266017468</t>
  </si>
  <si>
    <t>6913014340</t>
  </si>
  <si>
    <t>7801372807</t>
  </si>
  <si>
    <t>7839387778</t>
  </si>
  <si>
    <t>7840473020</t>
  </si>
  <si>
    <t>5405310472</t>
  </si>
  <si>
    <t>7816223854</t>
  </si>
  <si>
    <t>5260113252</t>
  </si>
  <si>
    <t>7804012841</t>
  </si>
  <si>
    <t>2627014704</t>
  </si>
  <si>
    <t>7816082931</t>
  </si>
  <si>
    <t>0326009009</t>
  </si>
  <si>
    <t>3906074906</t>
  </si>
  <si>
    <t>5040099482</t>
  </si>
  <si>
    <t>Торговый дом Фрегат</t>
  </si>
  <si>
    <t>Завод КВАНТ</t>
  </si>
  <si>
    <t>7806179050</t>
  </si>
  <si>
    <t>273</t>
  </si>
  <si>
    <t>7810232997</t>
  </si>
  <si>
    <t>7826149631</t>
  </si>
  <si>
    <t>6670182406</t>
  </si>
  <si>
    <t>7802051482</t>
  </si>
  <si>
    <t>7825131409</t>
  </si>
  <si>
    <t>5012074542</t>
  </si>
  <si>
    <t>7716584575</t>
  </si>
  <si>
    <t>7810014702</t>
  </si>
  <si>
    <t>7816093210</t>
  </si>
  <si>
    <t>7841384608</t>
  </si>
  <si>
    <t>5406322128</t>
  </si>
  <si>
    <t>7839397279</t>
  </si>
  <si>
    <t>7803030615</t>
  </si>
  <si>
    <t>7812001480</t>
  </si>
  <si>
    <t>7801184384</t>
  </si>
  <si>
    <t>7811339799</t>
  </si>
  <si>
    <t>Апрель</t>
  </si>
  <si>
    <t>Ареал</t>
  </si>
  <si>
    <t>АРМО-ЛАЙН</t>
  </si>
  <si>
    <t>Аэродинамика</t>
  </si>
  <si>
    <t>Вектор</t>
  </si>
  <si>
    <t>В-ЛЮКС</t>
  </si>
  <si>
    <t>ВТК-Восток</t>
  </si>
  <si>
    <t>Газмонтажинжиниринг</t>
  </si>
  <si>
    <t>Газ-Проект Инжиниринг</t>
  </si>
  <si>
    <t>Гетнет Консалтинг</t>
  </si>
  <si>
    <t>Гигатек-инженерные системы</t>
  </si>
  <si>
    <t>Дисплей</t>
  </si>
  <si>
    <t>Зодчий</t>
  </si>
  <si>
    <t>ИнКомА,Лтд</t>
  </si>
  <si>
    <t>Интерхолод Санкт-Петербург</t>
  </si>
  <si>
    <t>ИВК</t>
  </si>
  <si>
    <t>ИБС</t>
  </si>
  <si>
    <t>ИТС Центр</t>
  </si>
  <si>
    <t>КонВент</t>
  </si>
  <si>
    <t>ЛЕМБИТ</t>
  </si>
  <si>
    <t>Мегабайт</t>
  </si>
  <si>
    <t>МИККОМ-ИСБ</t>
  </si>
  <si>
    <t>Монт СПб</t>
  </si>
  <si>
    <t>МТС</t>
  </si>
  <si>
    <t>НЭК</t>
  </si>
  <si>
    <t>ПетроИнжМонтаж</t>
  </si>
  <si>
    <t>ПРЕСТИЖ-ИНТЕРНЕТ</t>
  </si>
  <si>
    <t>Проект-Плюс</t>
  </si>
  <si>
    <t>ПрофКом</t>
  </si>
  <si>
    <t>РМ Вент</t>
  </si>
  <si>
    <t>СЗМА</t>
  </si>
  <si>
    <t>Си Ти Ай</t>
  </si>
  <si>
    <t>Систематика</t>
  </si>
  <si>
    <t>СКВ</t>
  </si>
  <si>
    <t>Современник-94</t>
  </si>
  <si>
    <t>СЭМ</t>
  </si>
  <si>
    <t>НТСИ Телеком</t>
  </si>
  <si>
    <t>ТКС+Б</t>
  </si>
  <si>
    <t>ТЕПЛОТЕХНИКА</t>
  </si>
  <si>
    <t>ТЭМП</t>
  </si>
  <si>
    <t>ТСБ</t>
  </si>
  <si>
    <t>ТРАВЕРС</t>
  </si>
  <si>
    <t>Троя-Средства связи</t>
  </si>
  <si>
    <t>Фриком-сети</t>
  </si>
  <si>
    <t>Цербер</t>
  </si>
  <si>
    <t>ЧИМНИ</t>
  </si>
  <si>
    <t>Эй-Си-Эс</t>
  </si>
  <si>
    <t>Электрон-Подряд</t>
  </si>
  <si>
    <t>Эн Эйч Инжиниринг</t>
  </si>
  <si>
    <t>Энерго-Престиж</t>
  </si>
  <si>
    <t>ЭНЕРГОЭКОЛОГИЯ</t>
  </si>
  <si>
    <t>Сокращенное наименование организации</t>
  </si>
  <si>
    <t>7705341796</t>
  </si>
  <si>
    <t>7724923623</t>
  </si>
  <si>
    <t>АО</t>
  </si>
  <si>
    <t>Теплоэнергострой</t>
  </si>
  <si>
    <t>СМУ-34</t>
  </si>
  <si>
    <t>7805311555</t>
  </si>
  <si>
    <t>270</t>
  </si>
  <si>
    <t>168</t>
  </si>
  <si>
    <t>274</t>
  </si>
  <si>
    <t>7811539082</t>
  </si>
  <si>
    <t>ЭЛИТА-ПЕТЕРБУРГ</t>
  </si>
  <si>
    <t>Жизнь</t>
  </si>
  <si>
    <t>7840338912</t>
  </si>
  <si>
    <t>271</t>
  </si>
  <si>
    <t>002</t>
  </si>
  <si>
    <t>003</t>
  </si>
  <si>
    <t>004</t>
  </si>
  <si>
    <t>005</t>
  </si>
  <si>
    <t>006</t>
  </si>
  <si>
    <t>007</t>
  </si>
  <si>
    <t>012</t>
  </si>
  <si>
    <t>016</t>
  </si>
  <si>
    <t>018</t>
  </si>
  <si>
    <t>022</t>
  </si>
  <si>
    <t>024</t>
  </si>
  <si>
    <t>026</t>
  </si>
  <si>
    <t>028</t>
  </si>
  <si>
    <t>029</t>
  </si>
  <si>
    <t>034</t>
  </si>
  <si>
    <t>037</t>
  </si>
  <si>
    <t>038</t>
  </si>
  <si>
    <t>039</t>
  </si>
  <si>
    <t>049</t>
  </si>
  <si>
    <t>098</t>
  </si>
  <si>
    <t>097</t>
  </si>
  <si>
    <t>092</t>
  </si>
  <si>
    <t>087</t>
  </si>
  <si>
    <t>085</t>
  </si>
  <si>
    <t>082</t>
  </si>
  <si>
    <t>075</t>
  </si>
  <si>
    <t>074</t>
  </si>
  <si>
    <t>050</t>
  </si>
  <si>
    <t>051</t>
  </si>
  <si>
    <t>053</t>
  </si>
  <si>
    <t>062</t>
  </si>
  <si>
    <t>070</t>
  </si>
  <si>
    <t>Абсолют Мастер</t>
  </si>
  <si>
    <t>Аир-Вент</t>
  </si>
  <si>
    <t>057</t>
  </si>
  <si>
    <t>253</t>
  </si>
  <si>
    <t>128</t>
  </si>
  <si>
    <t>233</t>
  </si>
  <si>
    <t xml:space="preserve">015 </t>
  </si>
  <si>
    <t>7801271968</t>
  </si>
  <si>
    <t xml:space="preserve">078 </t>
  </si>
  <si>
    <t xml:space="preserve">017 </t>
  </si>
  <si>
    <t xml:space="preserve">068 </t>
  </si>
  <si>
    <t xml:space="preserve">106 </t>
  </si>
  <si>
    <t xml:space="preserve">025 </t>
  </si>
  <si>
    <t xml:space="preserve">194 </t>
  </si>
  <si>
    <t>269</t>
  </si>
  <si>
    <t xml:space="preserve">027 </t>
  </si>
  <si>
    <t>091</t>
  </si>
  <si>
    <t>242</t>
  </si>
  <si>
    <t>245</t>
  </si>
  <si>
    <t>222</t>
  </si>
  <si>
    <t xml:space="preserve">086 </t>
  </si>
  <si>
    <t>042</t>
  </si>
  <si>
    <t>262</t>
  </si>
  <si>
    <t>123</t>
  </si>
  <si>
    <t>237</t>
  </si>
  <si>
    <t xml:space="preserve">081 </t>
  </si>
  <si>
    <t>014</t>
  </si>
  <si>
    <t>121</t>
  </si>
  <si>
    <t xml:space="preserve">076 </t>
  </si>
  <si>
    <t xml:space="preserve">008 </t>
  </si>
  <si>
    <t>174</t>
  </si>
  <si>
    <t>Диалог-Сети Групп</t>
  </si>
  <si>
    <t>198</t>
  </si>
  <si>
    <t>267</t>
  </si>
  <si>
    <t xml:space="preserve">134 </t>
  </si>
  <si>
    <t>114</t>
  </si>
  <si>
    <t>110</t>
  </si>
  <si>
    <t>102</t>
  </si>
  <si>
    <t xml:space="preserve">160 </t>
  </si>
  <si>
    <t>089</t>
  </si>
  <si>
    <t xml:space="preserve">152 </t>
  </si>
  <si>
    <t>231</t>
  </si>
  <si>
    <t>224</t>
  </si>
  <si>
    <t>151</t>
  </si>
  <si>
    <t xml:space="preserve">054 </t>
  </si>
  <si>
    <t xml:space="preserve">107 </t>
  </si>
  <si>
    <t xml:space="preserve">111 </t>
  </si>
  <si>
    <t xml:space="preserve">124 </t>
  </si>
  <si>
    <t>175</t>
  </si>
  <si>
    <t>264</t>
  </si>
  <si>
    <t>059</t>
  </si>
  <si>
    <t>244</t>
  </si>
  <si>
    <t>131</t>
  </si>
  <si>
    <t>155</t>
  </si>
  <si>
    <t>221</t>
  </si>
  <si>
    <t>218</t>
  </si>
  <si>
    <t>225</t>
  </si>
  <si>
    <t xml:space="preserve">072 </t>
  </si>
  <si>
    <t xml:space="preserve">184 </t>
  </si>
  <si>
    <t>118</t>
  </si>
  <si>
    <t>177</t>
  </si>
  <si>
    <t>205</t>
  </si>
  <si>
    <t xml:space="preserve">164 </t>
  </si>
  <si>
    <t>043</t>
  </si>
  <si>
    <t>167</t>
  </si>
  <si>
    <t>079</t>
  </si>
  <si>
    <t xml:space="preserve">147 </t>
  </si>
  <si>
    <t>162</t>
  </si>
  <si>
    <t>249</t>
  </si>
  <si>
    <t>094</t>
  </si>
  <si>
    <t xml:space="preserve">046 </t>
  </si>
  <si>
    <t xml:space="preserve">193 </t>
  </si>
  <si>
    <t>251</t>
  </si>
  <si>
    <t xml:space="preserve">066 </t>
  </si>
  <si>
    <t>176</t>
  </si>
  <si>
    <t>060</t>
  </si>
  <si>
    <t xml:space="preserve">156 </t>
  </si>
  <si>
    <t>056</t>
  </si>
  <si>
    <t>044</t>
  </si>
  <si>
    <t>216</t>
  </si>
  <si>
    <t xml:space="preserve">099 </t>
  </si>
  <si>
    <t>073</t>
  </si>
  <si>
    <t>254</t>
  </si>
  <si>
    <t xml:space="preserve">077 </t>
  </si>
  <si>
    <t>226</t>
  </si>
  <si>
    <t>150</t>
  </si>
  <si>
    <t>052</t>
  </si>
  <si>
    <t>178</t>
  </si>
  <si>
    <t xml:space="preserve">148 </t>
  </si>
  <si>
    <t>135</t>
  </si>
  <si>
    <t>214</t>
  </si>
  <si>
    <t>036</t>
  </si>
  <si>
    <t>172</t>
  </si>
  <si>
    <t>058</t>
  </si>
  <si>
    <t>257</t>
  </si>
  <si>
    <t>031</t>
  </si>
  <si>
    <t>103</t>
  </si>
  <si>
    <t>116</t>
  </si>
  <si>
    <t xml:space="preserve">113 </t>
  </si>
  <si>
    <t xml:space="preserve">055 </t>
  </si>
  <si>
    <t xml:space="preserve">120 </t>
  </si>
  <si>
    <t>104</t>
  </si>
  <si>
    <t xml:space="preserve">Реестр. номер </t>
  </si>
  <si>
    <t>№ протокола</t>
  </si>
  <si>
    <t>Период проверки</t>
  </si>
  <si>
    <t>Результат проверки</t>
  </si>
  <si>
    <t>05/16 ИСМДК</t>
  </si>
  <si>
    <t>06/16 ИСМДК</t>
  </si>
  <si>
    <t>09/16 ИСМДК</t>
  </si>
  <si>
    <t>10/16 ИСМДК</t>
  </si>
  <si>
    <t>11/16 ИСМДК</t>
  </si>
  <si>
    <t>12/16 ИСМДК</t>
  </si>
  <si>
    <t>перенесена на 14.06.2016</t>
  </si>
  <si>
    <t>14/16 ИСМДК</t>
  </si>
  <si>
    <t>15/16 ИСМДК</t>
  </si>
  <si>
    <t>16/16 ИСМДК</t>
  </si>
  <si>
    <t>17/16 ИСМДК</t>
  </si>
  <si>
    <t>18/16 ИСМДК</t>
  </si>
  <si>
    <t>19/16 ИСМДК</t>
  </si>
  <si>
    <t>17.05.2016
30.08.2016</t>
  </si>
  <si>
    <t>21/16 ИСМДК</t>
  </si>
  <si>
    <t>ГНИВЦ</t>
  </si>
  <si>
    <t>7733284010</t>
  </si>
  <si>
    <t>23/16 ИСМДК</t>
  </si>
  <si>
    <t>24/16 ИСМДК</t>
  </si>
  <si>
    <t>25/16 ИСМДК</t>
  </si>
  <si>
    <t>26/16 ИСМДК</t>
  </si>
  <si>
    <t>27/16 ИСМДК</t>
  </si>
  <si>
    <t>28/16 ИСМДК</t>
  </si>
  <si>
    <t>перенесена на 06.09.2016</t>
  </si>
  <si>
    <t>30/16 ИСМДК</t>
  </si>
  <si>
    <t>31/16 ИСМДК</t>
  </si>
  <si>
    <t>32/16 ИСМДК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</si>
  <si>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строителей "Саморегулируемая организация "Инженерные системы - монтаж"</t>
  </si>
  <si>
    <t>СООТВЕТСТВУЕТ установленным АС «СРО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</t>
  </si>
  <si>
    <t>ИСКЛЮЧЕНЫ на основании заявления о выходе из СРО АС «СРО «Инженерные системы – монтаж»</t>
  </si>
  <si>
    <t>НЕ СООТВЕТСТВУЕТ установленным АС «СРО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строительства, применена мера дисциплинарного воздействия</t>
  </si>
  <si>
    <t>Компания ИСКЛЮЧЕНА всвязи с ликвидацией юридического лица</t>
  </si>
  <si>
    <t>Вынесено ПРЕДПИСАНИЕ об обязательном устранении членом Ассоциации выявленных нарушений в установленные сроки</t>
  </si>
  <si>
    <t>34/16 ИСМДК</t>
  </si>
  <si>
    <t>35/16 ИСМДК</t>
  </si>
  <si>
    <t>36/16 ИСМДК</t>
  </si>
  <si>
    <t>28/16 ИСМ (Совет)</t>
  </si>
  <si>
    <t>40/16 ИСМДК</t>
  </si>
  <si>
    <t>41/16 ИСМДК</t>
  </si>
  <si>
    <t>ПКФ "Аирко Нет"</t>
  </si>
  <si>
    <t>ПК АКВАРИУС</t>
  </si>
  <si>
    <t>ИПФ "Бертекс"</t>
  </si>
  <si>
    <t>ПКФ "Гамма Телеком"</t>
  </si>
  <si>
    <t>НПЦ Дэйтлайн</t>
  </si>
  <si>
    <t>СП "ИнСан"</t>
  </si>
  <si>
    <t>НПО "Кабельные сети"</t>
  </si>
  <si>
    <t>Фирма НТЦ КАМИ</t>
  </si>
  <si>
    <t>НПФ КОМТЭРМ</t>
  </si>
  <si>
    <t>НТЦ "Ландата"</t>
  </si>
  <si>
    <t>НТЦ "Полет"</t>
  </si>
  <si>
    <t>СП "ПЭНТ"</t>
  </si>
  <si>
    <t>ИК "СИБИНТЕК"</t>
  </si>
  <si>
    <t>ИЦ "СКАДА"</t>
  </si>
  <si>
    <t>НПО "Тепломаш"</t>
  </si>
  <si>
    <t>СК Толедо</t>
  </si>
  <si>
    <t>НПП "Факт"</t>
  </si>
  <si>
    <t>НПП "ЭЛЕКОМ"</t>
  </si>
  <si>
    <t>НПП ЭЛЕКОМ</t>
  </si>
  <si>
    <t>РСУ ЭНЕРГОЭКОЛОГИЯ</t>
  </si>
  <si>
    <t>45/16 ИСМДК</t>
  </si>
  <si>
    <t>46/16 ИСМДК</t>
  </si>
  <si>
    <t>47/16 ИСМДК</t>
  </si>
  <si>
    <t>27 декабря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</si>
</sst>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00000"/>
    <numFmt numFmtId="170" formatCode="dd/mm/yyyy\ h:mm:ss;@"/>
    <numFmt numFmtId="171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14" fontId="2" fillId="0" borderId="10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6.625" style="12" customWidth="1"/>
    <col min="2" max="2" width="24.875" style="12" customWidth="1"/>
    <col min="3" max="3" width="13.625" style="12" customWidth="1"/>
    <col min="4" max="4" width="8.625" style="17" customWidth="1"/>
    <col min="5" max="5" width="9.875" style="12" customWidth="1"/>
    <col min="6" max="6" width="10.00390625" style="12" customWidth="1"/>
    <col min="7" max="7" width="44.875" style="12" customWidth="1"/>
    <col min="8" max="8" width="26.00390625" style="12" customWidth="1"/>
    <col min="9" max="9" width="10.625" style="12" customWidth="1"/>
    <col min="10" max="10" width="11.75390625" style="12" customWidth="1"/>
    <col min="11" max="11" width="20.75390625" style="12" customWidth="1"/>
    <col min="12" max="12" width="9.125" style="1" customWidth="1"/>
    <col min="13" max="16384" width="9.125" style="1" customWidth="1"/>
  </cols>
  <sheetData>
    <row r="1" spans="1:11" ht="66.75" customHeight="1" thickBot="1">
      <c r="A1" s="40" t="s">
        <v>490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4" customHeight="1">
      <c r="A2" s="42" t="s">
        <v>15</v>
      </c>
      <c r="B2" s="36" t="s">
        <v>310</v>
      </c>
      <c r="C2" s="36" t="s">
        <v>6</v>
      </c>
      <c r="D2" s="34" t="s">
        <v>459</v>
      </c>
      <c r="E2" s="43" t="s">
        <v>461</v>
      </c>
      <c r="F2" s="44"/>
      <c r="G2" s="36" t="s">
        <v>462</v>
      </c>
      <c r="H2" s="36" t="s">
        <v>9</v>
      </c>
      <c r="I2" s="36" t="s">
        <v>11</v>
      </c>
      <c r="J2" s="36" t="s">
        <v>460</v>
      </c>
      <c r="K2" s="36" t="s">
        <v>10</v>
      </c>
    </row>
    <row r="3" spans="1:11" ht="24" customHeight="1" thickBot="1">
      <c r="A3" s="37"/>
      <c r="B3" s="35"/>
      <c r="C3" s="35"/>
      <c r="D3" s="35"/>
      <c r="E3" s="30" t="s">
        <v>7</v>
      </c>
      <c r="F3" s="31" t="s">
        <v>8</v>
      </c>
      <c r="G3" s="37"/>
      <c r="H3" s="37"/>
      <c r="I3" s="37"/>
      <c r="J3" s="37"/>
      <c r="K3" s="37"/>
    </row>
    <row r="4" spans="1:11" ht="63.75">
      <c r="A4" s="6" t="s">
        <v>17</v>
      </c>
      <c r="B4" s="6" t="s">
        <v>21</v>
      </c>
      <c r="C4" s="7" t="s">
        <v>141</v>
      </c>
      <c r="D4" s="7" t="s">
        <v>374</v>
      </c>
      <c r="E4" s="4">
        <v>42395</v>
      </c>
      <c r="F4" s="4">
        <v>42402</v>
      </c>
      <c r="G4" s="9" t="s">
        <v>491</v>
      </c>
      <c r="H4" s="13" t="s">
        <v>192</v>
      </c>
      <c r="I4" s="13" t="s">
        <v>192</v>
      </c>
      <c r="J4" s="13" t="s">
        <v>192</v>
      </c>
      <c r="K4" s="13" t="s">
        <v>192</v>
      </c>
    </row>
    <row r="5" spans="1:11" s="12" customFormat="1" ht="76.5">
      <c r="A5" s="6" t="s">
        <v>36</v>
      </c>
      <c r="B5" s="6" t="s">
        <v>307</v>
      </c>
      <c r="C5" s="7" t="s">
        <v>249</v>
      </c>
      <c r="D5" s="7" t="s">
        <v>452</v>
      </c>
      <c r="E5" s="4">
        <v>42395</v>
      </c>
      <c r="F5" s="4">
        <f aca="true" t="shared" si="0" ref="F5:F15">E5+14</f>
        <v>42409</v>
      </c>
      <c r="G5" s="9" t="s">
        <v>493</v>
      </c>
      <c r="H5" s="9" t="s">
        <v>495</v>
      </c>
      <c r="I5" s="4">
        <v>42409</v>
      </c>
      <c r="J5" s="3" t="s">
        <v>463</v>
      </c>
      <c r="K5" s="29">
        <v>42472</v>
      </c>
    </row>
    <row r="6" spans="1:11" ht="76.5">
      <c r="A6" s="6" t="s">
        <v>36</v>
      </c>
      <c r="B6" s="6" t="s">
        <v>113</v>
      </c>
      <c r="C6" s="7" t="s">
        <v>162</v>
      </c>
      <c r="D6" s="7" t="s">
        <v>392</v>
      </c>
      <c r="E6" s="4">
        <v>42402</v>
      </c>
      <c r="F6" s="4">
        <f t="shared" si="0"/>
        <v>42416</v>
      </c>
      <c r="G6" s="9" t="s">
        <v>493</v>
      </c>
      <c r="H6" s="9" t="s">
        <v>495</v>
      </c>
      <c r="I6" s="4">
        <v>42416</v>
      </c>
      <c r="J6" s="3" t="s">
        <v>464</v>
      </c>
      <c r="K6" s="29">
        <v>42430</v>
      </c>
    </row>
    <row r="7" spans="1:11" ht="76.5">
      <c r="A7" s="6" t="s">
        <v>17</v>
      </c>
      <c r="B7" s="6" t="s">
        <v>33</v>
      </c>
      <c r="C7" s="7" t="s">
        <v>255</v>
      </c>
      <c r="D7" s="7" t="s">
        <v>455</v>
      </c>
      <c r="E7" s="4">
        <v>42402</v>
      </c>
      <c r="F7" s="4">
        <f t="shared" si="0"/>
        <v>42416</v>
      </c>
      <c r="G7" s="9" t="s">
        <v>493</v>
      </c>
      <c r="H7" s="9" t="s">
        <v>495</v>
      </c>
      <c r="I7" s="4">
        <v>42416</v>
      </c>
      <c r="J7" s="3" t="s">
        <v>464</v>
      </c>
      <c r="K7" s="29">
        <v>42494</v>
      </c>
    </row>
    <row r="8" spans="1:11" ht="63.75">
      <c r="A8" s="6" t="s">
        <v>17</v>
      </c>
      <c r="B8" s="6" t="s">
        <v>293</v>
      </c>
      <c r="C8" s="7" t="s">
        <v>212</v>
      </c>
      <c r="D8" s="7" t="s">
        <v>426</v>
      </c>
      <c r="E8" s="4">
        <v>42424</v>
      </c>
      <c r="F8" s="4">
        <f t="shared" si="0"/>
        <v>42438</v>
      </c>
      <c r="G8" s="9" t="s">
        <v>491</v>
      </c>
      <c r="H8" s="13" t="s">
        <v>192</v>
      </c>
      <c r="I8" s="13" t="s">
        <v>192</v>
      </c>
      <c r="J8" s="13" t="s">
        <v>192</v>
      </c>
      <c r="K8" s="13" t="s">
        <v>192</v>
      </c>
    </row>
    <row r="9" spans="1:11" ht="76.5">
      <c r="A9" s="6" t="s">
        <v>36</v>
      </c>
      <c r="B9" s="6" t="s">
        <v>239</v>
      </c>
      <c r="C9" s="7" t="s">
        <v>235</v>
      </c>
      <c r="D9" s="7" t="s">
        <v>346</v>
      </c>
      <c r="E9" s="4">
        <v>42424</v>
      </c>
      <c r="F9" s="4">
        <f t="shared" si="0"/>
        <v>42438</v>
      </c>
      <c r="G9" s="9" t="s">
        <v>493</v>
      </c>
      <c r="H9" s="9" t="s">
        <v>495</v>
      </c>
      <c r="I9" s="8">
        <v>42438</v>
      </c>
      <c r="J9" s="3" t="s">
        <v>465</v>
      </c>
      <c r="K9" s="29">
        <v>42465</v>
      </c>
    </row>
    <row r="10" spans="1:11" ht="63.75">
      <c r="A10" s="6" t="s">
        <v>17</v>
      </c>
      <c r="B10" s="6" t="s">
        <v>32</v>
      </c>
      <c r="C10" s="7" t="s">
        <v>230</v>
      </c>
      <c r="D10" s="7" t="s">
        <v>440</v>
      </c>
      <c r="E10" s="4">
        <v>42424</v>
      </c>
      <c r="F10" s="4">
        <f t="shared" si="0"/>
        <v>42438</v>
      </c>
      <c r="G10" s="9" t="s">
        <v>491</v>
      </c>
      <c r="H10" s="13" t="s">
        <v>192</v>
      </c>
      <c r="I10" s="13" t="s">
        <v>192</v>
      </c>
      <c r="J10" s="13" t="s">
        <v>192</v>
      </c>
      <c r="K10" s="13" t="s">
        <v>192</v>
      </c>
    </row>
    <row r="11" spans="1:11" ht="63.75">
      <c r="A11" s="6" t="s">
        <v>36</v>
      </c>
      <c r="B11" s="6" t="s">
        <v>70</v>
      </c>
      <c r="C11" s="7" t="s">
        <v>253</v>
      </c>
      <c r="D11" s="7" t="s">
        <v>354</v>
      </c>
      <c r="E11" s="4">
        <v>42424</v>
      </c>
      <c r="F11" s="4">
        <f t="shared" si="0"/>
        <v>42438</v>
      </c>
      <c r="G11" s="9" t="s">
        <v>491</v>
      </c>
      <c r="H11" s="13" t="s">
        <v>192</v>
      </c>
      <c r="I11" s="13" t="s">
        <v>192</v>
      </c>
      <c r="J11" s="13" t="s">
        <v>192</v>
      </c>
      <c r="K11" s="13" t="s">
        <v>192</v>
      </c>
    </row>
    <row r="12" spans="1:11" ht="63.75">
      <c r="A12" s="5" t="s">
        <v>36</v>
      </c>
      <c r="B12" s="3" t="s">
        <v>79</v>
      </c>
      <c r="C12" s="3">
        <v>2901117960</v>
      </c>
      <c r="D12" s="6">
        <v>163</v>
      </c>
      <c r="E12" s="4">
        <v>42424</v>
      </c>
      <c r="F12" s="4">
        <f t="shared" si="0"/>
        <v>42438</v>
      </c>
      <c r="G12" s="9" t="s">
        <v>491</v>
      </c>
      <c r="H12" s="13" t="s">
        <v>192</v>
      </c>
      <c r="I12" s="13" t="s">
        <v>192</v>
      </c>
      <c r="J12" s="13" t="s">
        <v>192</v>
      </c>
      <c r="K12" s="13" t="s">
        <v>192</v>
      </c>
    </row>
    <row r="13" spans="1:11" ht="25.5">
      <c r="A13" s="6" t="s">
        <v>36</v>
      </c>
      <c r="B13" s="6" t="s">
        <v>298</v>
      </c>
      <c r="C13" s="7" t="s">
        <v>225</v>
      </c>
      <c r="D13" s="7" t="s">
        <v>435</v>
      </c>
      <c r="E13" s="4">
        <v>42430</v>
      </c>
      <c r="F13" s="4">
        <f t="shared" si="0"/>
        <v>42444</v>
      </c>
      <c r="G13" s="9" t="s">
        <v>492</v>
      </c>
      <c r="H13" s="13" t="s">
        <v>192</v>
      </c>
      <c r="I13" s="13" t="s">
        <v>192</v>
      </c>
      <c r="J13" s="13" t="s">
        <v>192</v>
      </c>
      <c r="K13" s="13" t="s">
        <v>192</v>
      </c>
    </row>
    <row r="14" spans="1:11" s="12" customFormat="1" ht="76.5">
      <c r="A14" s="6" t="s">
        <v>36</v>
      </c>
      <c r="B14" s="6" t="s">
        <v>263</v>
      </c>
      <c r="C14" s="7" t="s">
        <v>139</v>
      </c>
      <c r="D14" s="7" t="s">
        <v>373</v>
      </c>
      <c r="E14" s="4">
        <v>42430</v>
      </c>
      <c r="F14" s="4">
        <f t="shared" si="0"/>
        <v>42444</v>
      </c>
      <c r="G14" s="9" t="s">
        <v>493</v>
      </c>
      <c r="H14" s="9" t="s">
        <v>495</v>
      </c>
      <c r="I14" s="8">
        <v>42444</v>
      </c>
      <c r="J14" s="3" t="s">
        <v>466</v>
      </c>
      <c r="K14" s="29">
        <v>42458</v>
      </c>
    </row>
    <row r="15" spans="1:11" s="12" customFormat="1" ht="76.5">
      <c r="A15" s="6" t="s">
        <v>17</v>
      </c>
      <c r="B15" s="6" t="s">
        <v>274</v>
      </c>
      <c r="C15" s="7" t="s">
        <v>166</v>
      </c>
      <c r="D15" s="7" t="s">
        <v>396</v>
      </c>
      <c r="E15" s="4">
        <v>42430</v>
      </c>
      <c r="F15" s="4">
        <f t="shared" si="0"/>
        <v>42444</v>
      </c>
      <c r="G15" s="9" t="s">
        <v>493</v>
      </c>
      <c r="H15" s="9" t="s">
        <v>495</v>
      </c>
      <c r="I15" s="8">
        <v>42444</v>
      </c>
      <c r="J15" s="3" t="s">
        <v>466</v>
      </c>
      <c r="K15" s="29">
        <v>42458</v>
      </c>
    </row>
    <row r="16" spans="1:11" ht="63.75">
      <c r="A16" s="5" t="s">
        <v>17</v>
      </c>
      <c r="B16" s="3" t="s">
        <v>20</v>
      </c>
      <c r="C16" s="3">
        <v>7825400027</v>
      </c>
      <c r="D16" s="6">
        <v>232</v>
      </c>
      <c r="E16" s="4">
        <v>42438</v>
      </c>
      <c r="F16" s="4">
        <v>42444</v>
      </c>
      <c r="G16" s="9" t="s">
        <v>491</v>
      </c>
      <c r="H16" s="13" t="s">
        <v>192</v>
      </c>
      <c r="I16" s="13" t="s">
        <v>192</v>
      </c>
      <c r="J16" s="13" t="s">
        <v>192</v>
      </c>
      <c r="K16" s="13" t="s">
        <v>192</v>
      </c>
    </row>
    <row r="17" spans="1:11" ht="63.75">
      <c r="A17" s="6" t="s">
        <v>36</v>
      </c>
      <c r="B17" s="6" t="s">
        <v>357</v>
      </c>
      <c r="C17" s="6" t="s">
        <v>121</v>
      </c>
      <c r="D17" s="6" t="s">
        <v>359</v>
      </c>
      <c r="E17" s="4">
        <v>42438</v>
      </c>
      <c r="F17" s="4">
        <v>42451</v>
      </c>
      <c r="G17" s="9" t="s">
        <v>491</v>
      </c>
      <c r="H17" s="13" t="s">
        <v>192</v>
      </c>
      <c r="I17" s="13" t="s">
        <v>192</v>
      </c>
      <c r="J17" s="13" t="s">
        <v>192</v>
      </c>
      <c r="K17" s="13" t="s">
        <v>192</v>
      </c>
    </row>
    <row r="18" spans="1:11" ht="63.75">
      <c r="A18" s="6" t="s">
        <v>36</v>
      </c>
      <c r="B18" s="6" t="s">
        <v>284</v>
      </c>
      <c r="C18" s="7" t="s">
        <v>194</v>
      </c>
      <c r="D18" s="7" t="s">
        <v>412</v>
      </c>
      <c r="E18" s="4">
        <v>42438</v>
      </c>
      <c r="F18" s="4">
        <v>42451</v>
      </c>
      <c r="G18" s="9" t="s">
        <v>491</v>
      </c>
      <c r="H18" s="13" t="s">
        <v>192</v>
      </c>
      <c r="I18" s="13" t="s">
        <v>192</v>
      </c>
      <c r="J18" s="13" t="s">
        <v>192</v>
      </c>
      <c r="K18" s="13" t="s">
        <v>192</v>
      </c>
    </row>
    <row r="19" spans="1:11" ht="76.5">
      <c r="A19" s="5" t="s">
        <v>36</v>
      </c>
      <c r="B19" s="3" t="s">
        <v>3</v>
      </c>
      <c r="C19" s="3">
        <v>7811412590</v>
      </c>
      <c r="D19" s="6">
        <v>219</v>
      </c>
      <c r="E19" s="4">
        <v>42438</v>
      </c>
      <c r="F19" s="4">
        <v>42451</v>
      </c>
      <c r="G19" s="9" t="s">
        <v>493</v>
      </c>
      <c r="H19" s="9" t="s">
        <v>495</v>
      </c>
      <c r="I19" s="8">
        <v>42451</v>
      </c>
      <c r="J19" s="3" t="s">
        <v>467</v>
      </c>
      <c r="K19" s="29">
        <v>42528</v>
      </c>
    </row>
    <row r="20" spans="1:11" ht="76.5">
      <c r="A20" s="6" t="s">
        <v>36</v>
      </c>
      <c r="B20" s="6" t="s">
        <v>107</v>
      </c>
      <c r="C20" s="7" t="s">
        <v>143</v>
      </c>
      <c r="D20" s="7" t="s">
        <v>377</v>
      </c>
      <c r="E20" s="4">
        <v>42438</v>
      </c>
      <c r="F20" s="4">
        <v>42451</v>
      </c>
      <c r="G20" s="9" t="s">
        <v>493</v>
      </c>
      <c r="H20" s="9" t="s">
        <v>495</v>
      </c>
      <c r="I20" s="8">
        <v>42451</v>
      </c>
      <c r="J20" s="3" t="s">
        <v>467</v>
      </c>
      <c r="K20" s="29">
        <v>42494</v>
      </c>
    </row>
    <row r="21" spans="1:11" ht="63.75">
      <c r="A21" s="6" t="s">
        <v>36</v>
      </c>
      <c r="B21" s="6" t="s">
        <v>515</v>
      </c>
      <c r="C21" s="7" t="s">
        <v>209</v>
      </c>
      <c r="D21" s="7" t="s">
        <v>423</v>
      </c>
      <c r="E21" s="4">
        <v>42444</v>
      </c>
      <c r="F21" s="4">
        <f aca="true" t="shared" si="1" ref="F21:F52">E21+14</f>
        <v>42458</v>
      </c>
      <c r="G21" s="9" t="s">
        <v>491</v>
      </c>
      <c r="H21" s="13" t="s">
        <v>192</v>
      </c>
      <c r="I21" s="13" t="s">
        <v>192</v>
      </c>
      <c r="J21" s="13" t="s">
        <v>192</v>
      </c>
      <c r="K21" s="13" t="s">
        <v>192</v>
      </c>
    </row>
    <row r="22" spans="1:11" ht="76.5">
      <c r="A22" s="5" t="s">
        <v>36</v>
      </c>
      <c r="B22" s="3" t="s">
        <v>55</v>
      </c>
      <c r="C22" s="3">
        <v>2808021220</v>
      </c>
      <c r="D22" s="6" t="s">
        <v>351</v>
      </c>
      <c r="E22" s="4">
        <v>42444</v>
      </c>
      <c r="F22" s="4">
        <f t="shared" si="1"/>
        <v>42458</v>
      </c>
      <c r="G22" s="9" t="s">
        <v>493</v>
      </c>
      <c r="H22" s="9" t="s">
        <v>495</v>
      </c>
      <c r="I22" s="8">
        <v>42458</v>
      </c>
      <c r="J22" s="3" t="s">
        <v>468</v>
      </c>
      <c r="K22" s="29">
        <v>42535</v>
      </c>
    </row>
    <row r="23" spans="1:11" ht="63.75">
      <c r="A23" s="6" t="s">
        <v>17</v>
      </c>
      <c r="B23" s="6" t="s">
        <v>305</v>
      </c>
      <c r="C23" s="7" t="s">
        <v>245</v>
      </c>
      <c r="D23" s="7" t="s">
        <v>449</v>
      </c>
      <c r="E23" s="4">
        <v>42444</v>
      </c>
      <c r="F23" s="4">
        <f t="shared" si="1"/>
        <v>42458</v>
      </c>
      <c r="G23" s="9" t="s">
        <v>491</v>
      </c>
      <c r="H23" s="13" t="s">
        <v>192</v>
      </c>
      <c r="I23" s="13" t="s">
        <v>192</v>
      </c>
      <c r="J23" s="13" t="s">
        <v>192</v>
      </c>
      <c r="K23" s="13" t="s">
        <v>192</v>
      </c>
    </row>
    <row r="24" spans="1:11" ht="76.5">
      <c r="A24" s="5" t="s">
        <v>36</v>
      </c>
      <c r="B24" s="3" t="s">
        <v>505</v>
      </c>
      <c r="C24" s="3">
        <v>3015045218</v>
      </c>
      <c r="D24" s="6">
        <v>202</v>
      </c>
      <c r="E24" s="4">
        <v>42444</v>
      </c>
      <c r="F24" s="4">
        <f t="shared" si="1"/>
        <v>42458</v>
      </c>
      <c r="G24" s="9" t="s">
        <v>493</v>
      </c>
      <c r="H24" s="9" t="s">
        <v>495</v>
      </c>
      <c r="I24" s="8">
        <v>42458</v>
      </c>
      <c r="J24" s="3" t="s">
        <v>468</v>
      </c>
      <c r="K24" s="29">
        <v>42528</v>
      </c>
    </row>
    <row r="25" spans="1:11" ht="15">
      <c r="A25" s="5" t="s">
        <v>36</v>
      </c>
      <c r="B25" s="3" t="s">
        <v>71</v>
      </c>
      <c r="C25" s="3">
        <v>7805045783</v>
      </c>
      <c r="D25" s="6" t="s">
        <v>356</v>
      </c>
      <c r="E25" s="4">
        <v>42451</v>
      </c>
      <c r="F25" s="4">
        <f t="shared" si="1"/>
        <v>42465</v>
      </c>
      <c r="G25" s="9" t="s">
        <v>469</v>
      </c>
      <c r="H25" s="13" t="s">
        <v>192</v>
      </c>
      <c r="I25" s="13" t="s">
        <v>192</v>
      </c>
      <c r="J25" s="13" t="s">
        <v>192</v>
      </c>
      <c r="K25" s="13" t="s">
        <v>192</v>
      </c>
    </row>
    <row r="26" spans="1:11" ht="63.75">
      <c r="A26" s="5" t="s">
        <v>36</v>
      </c>
      <c r="B26" s="3" t="s">
        <v>519</v>
      </c>
      <c r="C26" s="3">
        <v>6664010543</v>
      </c>
      <c r="D26" s="6" t="s">
        <v>332</v>
      </c>
      <c r="E26" s="4">
        <v>42451</v>
      </c>
      <c r="F26" s="4">
        <f t="shared" si="1"/>
        <v>42465</v>
      </c>
      <c r="G26" s="9" t="s">
        <v>491</v>
      </c>
      <c r="H26" s="13" t="s">
        <v>192</v>
      </c>
      <c r="I26" s="13" t="s">
        <v>192</v>
      </c>
      <c r="J26" s="13" t="s">
        <v>192</v>
      </c>
      <c r="K26" s="13" t="s">
        <v>192</v>
      </c>
    </row>
    <row r="27" spans="1:11" ht="76.5">
      <c r="A27" s="5" t="s">
        <v>36</v>
      </c>
      <c r="B27" s="3" t="s">
        <v>63</v>
      </c>
      <c r="C27" s="3">
        <v>6311117362</v>
      </c>
      <c r="D27" s="6" t="s">
        <v>334</v>
      </c>
      <c r="E27" s="4">
        <v>42458</v>
      </c>
      <c r="F27" s="4">
        <f t="shared" si="1"/>
        <v>42472</v>
      </c>
      <c r="G27" s="9" t="s">
        <v>493</v>
      </c>
      <c r="H27" s="9" t="s">
        <v>495</v>
      </c>
      <c r="I27" s="8">
        <v>42472</v>
      </c>
      <c r="J27" s="3" t="s">
        <v>470</v>
      </c>
      <c r="K27" s="29">
        <v>42556</v>
      </c>
    </row>
    <row r="28" spans="1:11" ht="76.5">
      <c r="A28" s="6" t="s">
        <v>36</v>
      </c>
      <c r="B28" s="6" t="s">
        <v>504</v>
      </c>
      <c r="C28" s="7" t="s">
        <v>136</v>
      </c>
      <c r="D28" s="7" t="s">
        <v>370</v>
      </c>
      <c r="E28" s="4">
        <v>42458</v>
      </c>
      <c r="F28" s="4">
        <f t="shared" si="1"/>
        <v>42472</v>
      </c>
      <c r="G28" s="9" t="s">
        <v>493</v>
      </c>
      <c r="H28" s="9" t="s">
        <v>495</v>
      </c>
      <c r="I28" s="8">
        <v>42472</v>
      </c>
      <c r="J28" s="3" t="s">
        <v>470</v>
      </c>
      <c r="K28" s="29">
        <v>42535</v>
      </c>
    </row>
    <row r="29" spans="1:11" ht="63.75">
      <c r="A29" s="6" t="s">
        <v>36</v>
      </c>
      <c r="B29" s="6" t="s">
        <v>266</v>
      </c>
      <c r="C29" s="7" t="s">
        <v>144</v>
      </c>
      <c r="D29" s="7" t="s">
        <v>378</v>
      </c>
      <c r="E29" s="4">
        <v>42458</v>
      </c>
      <c r="F29" s="4">
        <f t="shared" si="1"/>
        <v>42472</v>
      </c>
      <c r="G29" s="9" t="s">
        <v>491</v>
      </c>
      <c r="H29" s="13" t="s">
        <v>192</v>
      </c>
      <c r="I29" s="13" t="s">
        <v>192</v>
      </c>
      <c r="J29" s="13" t="s">
        <v>192</v>
      </c>
      <c r="K29" s="13" t="s">
        <v>192</v>
      </c>
    </row>
    <row r="30" spans="1:11" ht="76.5">
      <c r="A30" s="5" t="s">
        <v>36</v>
      </c>
      <c r="B30" s="3" t="s">
        <v>38</v>
      </c>
      <c r="C30" s="6" t="s">
        <v>119</v>
      </c>
      <c r="D30" s="6">
        <v>207</v>
      </c>
      <c r="E30" s="4">
        <v>42458</v>
      </c>
      <c r="F30" s="4">
        <f t="shared" si="1"/>
        <v>42472</v>
      </c>
      <c r="G30" s="9" t="s">
        <v>493</v>
      </c>
      <c r="H30" s="9" t="s">
        <v>495</v>
      </c>
      <c r="I30" s="8">
        <v>42472</v>
      </c>
      <c r="J30" s="3" t="s">
        <v>470</v>
      </c>
      <c r="K30" s="29">
        <v>42528</v>
      </c>
    </row>
    <row r="31" spans="1:11" ht="63.75">
      <c r="A31" s="5" t="s">
        <v>36</v>
      </c>
      <c r="B31" s="3" t="s">
        <v>61</v>
      </c>
      <c r="C31" s="11" t="s">
        <v>118</v>
      </c>
      <c r="D31" s="6">
        <v>161</v>
      </c>
      <c r="E31" s="4">
        <v>42458</v>
      </c>
      <c r="F31" s="4">
        <f t="shared" si="1"/>
        <v>42472</v>
      </c>
      <c r="G31" s="9" t="s">
        <v>491</v>
      </c>
      <c r="H31" s="13" t="s">
        <v>192</v>
      </c>
      <c r="I31" s="13" t="s">
        <v>192</v>
      </c>
      <c r="J31" s="13" t="s">
        <v>192</v>
      </c>
      <c r="K31" s="13" t="s">
        <v>192</v>
      </c>
    </row>
    <row r="32" spans="1:11" ht="63.75">
      <c r="A32" s="5" t="s">
        <v>36</v>
      </c>
      <c r="B32" s="3" t="s">
        <v>87</v>
      </c>
      <c r="C32" s="6" t="s">
        <v>120</v>
      </c>
      <c r="D32" s="6">
        <v>247</v>
      </c>
      <c r="E32" s="4">
        <v>42458</v>
      </c>
      <c r="F32" s="4">
        <f t="shared" si="1"/>
        <v>42472</v>
      </c>
      <c r="G32" s="9" t="s">
        <v>491</v>
      </c>
      <c r="H32" s="13" t="s">
        <v>192</v>
      </c>
      <c r="I32" s="13" t="s">
        <v>192</v>
      </c>
      <c r="J32" s="13" t="s">
        <v>192</v>
      </c>
      <c r="K32" s="13" t="s">
        <v>192</v>
      </c>
    </row>
    <row r="33" spans="1:11" ht="63.75">
      <c r="A33" s="6" t="s">
        <v>36</v>
      </c>
      <c r="B33" s="6" t="s">
        <v>109</v>
      </c>
      <c r="C33" s="7" t="s">
        <v>116</v>
      </c>
      <c r="D33" s="7" t="s">
        <v>411</v>
      </c>
      <c r="E33" s="4">
        <v>42458</v>
      </c>
      <c r="F33" s="4">
        <f t="shared" si="1"/>
        <v>42472</v>
      </c>
      <c r="G33" s="9" t="s">
        <v>491</v>
      </c>
      <c r="H33" s="13" t="s">
        <v>192</v>
      </c>
      <c r="I33" s="13" t="s">
        <v>192</v>
      </c>
      <c r="J33" s="13" t="s">
        <v>192</v>
      </c>
      <c r="K33" s="13" t="s">
        <v>192</v>
      </c>
    </row>
    <row r="34" spans="1:11" ht="63.75">
      <c r="A34" s="5" t="s">
        <v>36</v>
      </c>
      <c r="B34" s="3" t="s">
        <v>80</v>
      </c>
      <c r="C34" s="6" t="s">
        <v>117</v>
      </c>
      <c r="D34" s="6" t="s">
        <v>355</v>
      </c>
      <c r="E34" s="4">
        <v>42458</v>
      </c>
      <c r="F34" s="4">
        <f t="shared" si="1"/>
        <v>42472</v>
      </c>
      <c r="G34" s="9" t="s">
        <v>491</v>
      </c>
      <c r="H34" s="13" t="s">
        <v>192</v>
      </c>
      <c r="I34" s="13" t="s">
        <v>192</v>
      </c>
      <c r="J34" s="13" t="s">
        <v>192</v>
      </c>
      <c r="K34" s="13" t="s">
        <v>192</v>
      </c>
    </row>
    <row r="35" spans="1:11" ht="76.5">
      <c r="A35" s="5" t="s">
        <v>36</v>
      </c>
      <c r="B35" s="3" t="s">
        <v>41</v>
      </c>
      <c r="C35" s="3">
        <v>7805421364</v>
      </c>
      <c r="D35" s="6">
        <v>158</v>
      </c>
      <c r="E35" s="4">
        <v>42465</v>
      </c>
      <c r="F35" s="4">
        <f t="shared" si="1"/>
        <v>42479</v>
      </c>
      <c r="G35" s="9" t="s">
        <v>493</v>
      </c>
      <c r="H35" s="9" t="s">
        <v>495</v>
      </c>
      <c r="I35" s="8">
        <v>42479</v>
      </c>
      <c r="J35" s="3" t="s">
        <v>471</v>
      </c>
      <c r="K35" s="29">
        <v>42556</v>
      </c>
    </row>
    <row r="36" spans="1:11" ht="63.75">
      <c r="A36" s="5" t="s">
        <v>36</v>
      </c>
      <c r="B36" s="3" t="s">
        <v>78</v>
      </c>
      <c r="C36" s="3">
        <v>7838310170</v>
      </c>
      <c r="D36" s="6">
        <v>140</v>
      </c>
      <c r="E36" s="4">
        <v>42465</v>
      </c>
      <c r="F36" s="4">
        <f t="shared" si="1"/>
        <v>42479</v>
      </c>
      <c r="G36" s="9" t="s">
        <v>491</v>
      </c>
      <c r="H36" s="13" t="s">
        <v>192</v>
      </c>
      <c r="I36" s="13" t="s">
        <v>192</v>
      </c>
      <c r="J36" s="13" t="s">
        <v>192</v>
      </c>
      <c r="K36" s="13" t="s">
        <v>192</v>
      </c>
    </row>
    <row r="37" spans="1:11" ht="76.5">
      <c r="A37" s="5" t="s">
        <v>36</v>
      </c>
      <c r="B37" s="3" t="s">
        <v>94</v>
      </c>
      <c r="C37" s="3">
        <v>7816476848</v>
      </c>
      <c r="D37" s="6">
        <v>143</v>
      </c>
      <c r="E37" s="4">
        <v>42465</v>
      </c>
      <c r="F37" s="4">
        <f t="shared" si="1"/>
        <v>42479</v>
      </c>
      <c r="G37" s="9" t="s">
        <v>493</v>
      </c>
      <c r="H37" s="9" t="s">
        <v>495</v>
      </c>
      <c r="I37" s="8">
        <v>42479</v>
      </c>
      <c r="J37" s="3" t="s">
        <v>471</v>
      </c>
      <c r="K37" s="29">
        <v>42570</v>
      </c>
    </row>
    <row r="38" spans="1:11" ht="63.75">
      <c r="A38" s="5" t="s">
        <v>36</v>
      </c>
      <c r="B38" s="3" t="s">
        <v>103</v>
      </c>
      <c r="C38" s="3">
        <v>7811125719</v>
      </c>
      <c r="D38" s="6" t="s">
        <v>348</v>
      </c>
      <c r="E38" s="4">
        <v>42465</v>
      </c>
      <c r="F38" s="4">
        <f t="shared" si="1"/>
        <v>42479</v>
      </c>
      <c r="G38" s="9" t="s">
        <v>491</v>
      </c>
      <c r="H38" s="13" t="s">
        <v>192</v>
      </c>
      <c r="I38" s="13" t="s">
        <v>192</v>
      </c>
      <c r="J38" s="13" t="s">
        <v>192</v>
      </c>
      <c r="K38" s="13" t="s">
        <v>192</v>
      </c>
    </row>
    <row r="39" spans="1:11" ht="63.75">
      <c r="A39" s="6" t="s">
        <v>36</v>
      </c>
      <c r="B39" s="6" t="s">
        <v>301</v>
      </c>
      <c r="C39" s="7" t="s">
        <v>232</v>
      </c>
      <c r="D39" s="7" t="s">
        <v>442</v>
      </c>
      <c r="E39" s="4">
        <v>42465</v>
      </c>
      <c r="F39" s="4">
        <f t="shared" si="1"/>
        <v>42479</v>
      </c>
      <c r="G39" s="9" t="s">
        <v>491</v>
      </c>
      <c r="H39" s="13" t="s">
        <v>192</v>
      </c>
      <c r="I39" s="13" t="s">
        <v>192</v>
      </c>
      <c r="J39" s="13" t="s">
        <v>192</v>
      </c>
      <c r="K39" s="13" t="s">
        <v>192</v>
      </c>
    </row>
    <row r="40" spans="1:11" s="12" customFormat="1" ht="63.75">
      <c r="A40" s="5" t="s">
        <v>36</v>
      </c>
      <c r="B40" s="3" t="s">
        <v>506</v>
      </c>
      <c r="C40" s="3">
        <v>7730606206</v>
      </c>
      <c r="D40" s="6">
        <v>201</v>
      </c>
      <c r="E40" s="4">
        <v>42465</v>
      </c>
      <c r="F40" s="4">
        <f t="shared" si="1"/>
        <v>42479</v>
      </c>
      <c r="G40" s="9" t="s">
        <v>491</v>
      </c>
      <c r="H40" s="13" t="s">
        <v>192</v>
      </c>
      <c r="I40" s="13" t="s">
        <v>192</v>
      </c>
      <c r="J40" s="13" t="s">
        <v>192</v>
      </c>
      <c r="K40" s="13" t="s">
        <v>192</v>
      </c>
    </row>
    <row r="41" spans="1:11" ht="63.75">
      <c r="A41" s="6" t="s">
        <v>36</v>
      </c>
      <c r="B41" s="6" t="s">
        <v>269</v>
      </c>
      <c r="C41" s="7" t="s">
        <v>149</v>
      </c>
      <c r="D41" s="7" t="s">
        <v>382</v>
      </c>
      <c r="E41" s="4">
        <v>42465</v>
      </c>
      <c r="F41" s="4">
        <f t="shared" si="1"/>
        <v>42479</v>
      </c>
      <c r="G41" s="9" t="s">
        <v>491</v>
      </c>
      <c r="H41" s="13" t="s">
        <v>192</v>
      </c>
      <c r="I41" s="13" t="s">
        <v>192</v>
      </c>
      <c r="J41" s="13" t="s">
        <v>192</v>
      </c>
      <c r="K41" s="13" t="s">
        <v>192</v>
      </c>
    </row>
    <row r="42" spans="1:11" ht="76.5">
      <c r="A42" s="6" t="s">
        <v>17</v>
      </c>
      <c r="B42" s="6" t="s">
        <v>516</v>
      </c>
      <c r="C42" s="7" t="s">
        <v>221</v>
      </c>
      <c r="D42" s="7" t="s">
        <v>433</v>
      </c>
      <c r="E42" s="4">
        <v>42472</v>
      </c>
      <c r="F42" s="4">
        <f t="shared" si="1"/>
        <v>42486</v>
      </c>
      <c r="G42" s="9" t="s">
        <v>493</v>
      </c>
      <c r="H42" s="9" t="s">
        <v>495</v>
      </c>
      <c r="I42" s="8">
        <v>42486</v>
      </c>
      <c r="J42" s="3" t="s">
        <v>472</v>
      </c>
      <c r="K42" s="29">
        <v>42549</v>
      </c>
    </row>
    <row r="43" spans="1:11" ht="63.75">
      <c r="A43" s="5" t="s">
        <v>36</v>
      </c>
      <c r="B43" s="3" t="s">
        <v>82</v>
      </c>
      <c r="C43" s="3">
        <v>7810225527</v>
      </c>
      <c r="D43" s="6">
        <v>186</v>
      </c>
      <c r="E43" s="4">
        <v>42472</v>
      </c>
      <c r="F43" s="4">
        <f t="shared" si="1"/>
        <v>42486</v>
      </c>
      <c r="G43" s="9" t="s">
        <v>491</v>
      </c>
      <c r="H43" s="13" t="s">
        <v>192</v>
      </c>
      <c r="I43" s="13" t="s">
        <v>192</v>
      </c>
      <c r="J43" s="13" t="s">
        <v>192</v>
      </c>
      <c r="K43" s="13" t="s">
        <v>192</v>
      </c>
    </row>
    <row r="44" spans="1:11" ht="76.5">
      <c r="A44" s="5" t="s">
        <v>17</v>
      </c>
      <c r="B44" s="3" t="s">
        <v>27</v>
      </c>
      <c r="C44" s="3">
        <v>7806019137</v>
      </c>
      <c r="D44" s="6" t="s">
        <v>339</v>
      </c>
      <c r="E44" s="4">
        <v>42472</v>
      </c>
      <c r="F44" s="4">
        <f t="shared" si="1"/>
        <v>42486</v>
      </c>
      <c r="G44" s="9" t="s">
        <v>493</v>
      </c>
      <c r="H44" s="9" t="s">
        <v>495</v>
      </c>
      <c r="I44" s="8">
        <v>42486</v>
      </c>
      <c r="J44" s="3" t="s">
        <v>472</v>
      </c>
      <c r="K44" s="29">
        <v>42584</v>
      </c>
    </row>
    <row r="45" spans="1:11" ht="76.5">
      <c r="A45" s="6" t="s">
        <v>36</v>
      </c>
      <c r="B45" s="6" t="s">
        <v>64</v>
      </c>
      <c r="C45" s="7" t="s">
        <v>190</v>
      </c>
      <c r="D45" s="7" t="s">
        <v>410</v>
      </c>
      <c r="E45" s="4">
        <v>42472</v>
      </c>
      <c r="F45" s="4">
        <f t="shared" si="1"/>
        <v>42486</v>
      </c>
      <c r="G45" s="9" t="s">
        <v>493</v>
      </c>
      <c r="H45" s="9" t="s">
        <v>495</v>
      </c>
      <c r="I45" s="8">
        <v>42486</v>
      </c>
      <c r="J45" s="3" t="s">
        <v>472</v>
      </c>
      <c r="K45" s="10" t="s">
        <v>476</v>
      </c>
    </row>
    <row r="46" spans="1:11" ht="63.75">
      <c r="A46" s="6" t="s">
        <v>17</v>
      </c>
      <c r="B46" s="6" t="s">
        <v>511</v>
      </c>
      <c r="C46" s="7" t="s">
        <v>174</v>
      </c>
      <c r="D46" s="7" t="s">
        <v>402</v>
      </c>
      <c r="E46" s="4">
        <v>42472</v>
      </c>
      <c r="F46" s="4">
        <f t="shared" si="1"/>
        <v>42486</v>
      </c>
      <c r="G46" s="9" t="s">
        <v>491</v>
      </c>
      <c r="H46" s="13" t="s">
        <v>192</v>
      </c>
      <c r="I46" s="13" t="s">
        <v>192</v>
      </c>
      <c r="J46" s="13" t="s">
        <v>192</v>
      </c>
      <c r="K46" s="13" t="s">
        <v>192</v>
      </c>
    </row>
    <row r="47" spans="1:11" ht="76.5">
      <c r="A47" s="6" t="s">
        <v>36</v>
      </c>
      <c r="B47" s="6" t="s">
        <v>279</v>
      </c>
      <c r="C47" s="7" t="s">
        <v>176</v>
      </c>
      <c r="D47" s="7" t="s">
        <v>403</v>
      </c>
      <c r="E47" s="4">
        <v>42479</v>
      </c>
      <c r="F47" s="4">
        <v>42494</v>
      </c>
      <c r="G47" s="9" t="s">
        <v>493</v>
      </c>
      <c r="H47" s="9" t="s">
        <v>495</v>
      </c>
      <c r="I47" s="8">
        <v>42494</v>
      </c>
      <c r="J47" s="3" t="s">
        <v>473</v>
      </c>
      <c r="K47" s="29">
        <v>42549</v>
      </c>
    </row>
    <row r="48" spans="1:11" ht="76.5">
      <c r="A48" s="6" t="s">
        <v>36</v>
      </c>
      <c r="B48" s="6" t="s">
        <v>388</v>
      </c>
      <c r="C48" s="7" t="s">
        <v>158</v>
      </c>
      <c r="D48" s="7" t="s">
        <v>387</v>
      </c>
      <c r="E48" s="4">
        <v>42479</v>
      </c>
      <c r="F48" s="4">
        <v>42494</v>
      </c>
      <c r="G48" s="9" t="s">
        <v>493</v>
      </c>
      <c r="H48" s="9" t="s">
        <v>495</v>
      </c>
      <c r="I48" s="8">
        <v>42494</v>
      </c>
      <c r="J48" s="3" t="s">
        <v>473</v>
      </c>
      <c r="K48" s="29">
        <v>42542</v>
      </c>
    </row>
    <row r="49" spans="1:11" ht="76.5">
      <c r="A49" s="5" t="s">
        <v>36</v>
      </c>
      <c r="B49" s="3" t="s">
        <v>512</v>
      </c>
      <c r="C49" s="3">
        <v>6318110052</v>
      </c>
      <c r="D49" s="6">
        <v>165</v>
      </c>
      <c r="E49" s="4">
        <v>42479</v>
      </c>
      <c r="F49" s="4">
        <v>42494</v>
      </c>
      <c r="G49" s="9" t="s">
        <v>493</v>
      </c>
      <c r="H49" s="9" t="s">
        <v>495</v>
      </c>
      <c r="I49" s="8">
        <v>42494</v>
      </c>
      <c r="J49" s="3" t="s">
        <v>473</v>
      </c>
      <c r="K49" s="29">
        <v>42612</v>
      </c>
    </row>
    <row r="50" spans="1:11" ht="76.5">
      <c r="A50" s="6" t="s">
        <v>36</v>
      </c>
      <c r="B50" s="6" t="s">
        <v>303</v>
      </c>
      <c r="C50" s="7" t="s">
        <v>243</v>
      </c>
      <c r="D50" s="7" t="s">
        <v>447</v>
      </c>
      <c r="E50" s="4">
        <v>42486</v>
      </c>
      <c r="F50" s="4">
        <f t="shared" si="1"/>
        <v>42500</v>
      </c>
      <c r="G50" s="9" t="s">
        <v>493</v>
      </c>
      <c r="H50" s="9" t="s">
        <v>495</v>
      </c>
      <c r="I50" s="8">
        <v>42500</v>
      </c>
      <c r="J50" s="3" t="s">
        <v>474</v>
      </c>
      <c r="K50" s="29">
        <v>42556</v>
      </c>
    </row>
    <row r="51" spans="1:11" ht="63.75">
      <c r="A51" s="6" t="s">
        <v>36</v>
      </c>
      <c r="B51" s="6" t="s">
        <v>264</v>
      </c>
      <c r="C51" s="7" t="s">
        <v>311</v>
      </c>
      <c r="D51" s="7" t="s">
        <v>375</v>
      </c>
      <c r="E51" s="4">
        <v>42486</v>
      </c>
      <c r="F51" s="4">
        <f t="shared" si="1"/>
        <v>42500</v>
      </c>
      <c r="G51" s="9" t="s">
        <v>491</v>
      </c>
      <c r="H51" s="13" t="s">
        <v>192</v>
      </c>
      <c r="I51" s="13" t="s">
        <v>192</v>
      </c>
      <c r="J51" s="13" t="s">
        <v>192</v>
      </c>
      <c r="K51" s="13" t="s">
        <v>192</v>
      </c>
    </row>
    <row r="52" spans="1:11" ht="15">
      <c r="A52" s="6" t="s">
        <v>36</v>
      </c>
      <c r="B52" s="6" t="s">
        <v>102</v>
      </c>
      <c r="C52" s="7">
        <v>2808022947</v>
      </c>
      <c r="D52" s="7" t="s">
        <v>331</v>
      </c>
      <c r="E52" s="4">
        <v>42486</v>
      </c>
      <c r="F52" s="4">
        <f t="shared" si="1"/>
        <v>42500</v>
      </c>
      <c r="G52" s="9" t="s">
        <v>105</v>
      </c>
      <c r="H52" s="13" t="s">
        <v>192</v>
      </c>
      <c r="I52" s="13" t="s">
        <v>192</v>
      </c>
      <c r="J52" s="13" t="s">
        <v>192</v>
      </c>
      <c r="K52" s="13" t="s">
        <v>192</v>
      </c>
    </row>
    <row r="53" spans="1:11" ht="76.5">
      <c r="A53" s="6" t="s">
        <v>36</v>
      </c>
      <c r="B53" s="3" t="s">
        <v>513</v>
      </c>
      <c r="C53" s="7" t="s">
        <v>106</v>
      </c>
      <c r="D53" s="6">
        <v>180</v>
      </c>
      <c r="E53" s="4">
        <v>42486</v>
      </c>
      <c r="F53" s="4">
        <f aca="true" t="shared" si="2" ref="F53:F85">E53+14</f>
        <v>42500</v>
      </c>
      <c r="G53" s="9" t="s">
        <v>493</v>
      </c>
      <c r="H53" s="9" t="s">
        <v>495</v>
      </c>
      <c r="I53" s="8">
        <v>42500</v>
      </c>
      <c r="J53" s="3" t="s">
        <v>474</v>
      </c>
      <c r="K53" s="29">
        <v>42612</v>
      </c>
    </row>
    <row r="54" spans="1:11" ht="63.75">
      <c r="A54" s="5" t="s">
        <v>36</v>
      </c>
      <c r="B54" s="3" t="s">
        <v>101</v>
      </c>
      <c r="C54" s="5">
        <v>7814458113</v>
      </c>
      <c r="D54" s="6">
        <v>142</v>
      </c>
      <c r="E54" s="4">
        <v>42493</v>
      </c>
      <c r="F54" s="4">
        <f t="shared" si="2"/>
        <v>42507</v>
      </c>
      <c r="G54" s="9" t="s">
        <v>491</v>
      </c>
      <c r="H54" s="13" t="s">
        <v>192</v>
      </c>
      <c r="I54" s="13" t="s">
        <v>192</v>
      </c>
      <c r="J54" s="13" t="s">
        <v>192</v>
      </c>
      <c r="K54" s="13" t="s">
        <v>192</v>
      </c>
    </row>
    <row r="55" spans="1:11" ht="76.5">
      <c r="A55" s="6" t="s">
        <v>36</v>
      </c>
      <c r="B55" s="6" t="s">
        <v>297</v>
      </c>
      <c r="C55" s="7" t="s">
        <v>222</v>
      </c>
      <c r="D55" s="7" t="s">
        <v>434</v>
      </c>
      <c r="E55" s="4">
        <v>42493</v>
      </c>
      <c r="F55" s="4">
        <f t="shared" si="2"/>
        <v>42507</v>
      </c>
      <c r="G55" s="9" t="s">
        <v>493</v>
      </c>
      <c r="H55" s="9" t="s">
        <v>495</v>
      </c>
      <c r="I55" s="8">
        <v>42507</v>
      </c>
      <c r="J55" s="3" t="s">
        <v>475</v>
      </c>
      <c r="K55" s="29">
        <v>42591</v>
      </c>
    </row>
    <row r="56" spans="1:11" ht="51">
      <c r="A56" s="6" t="s">
        <v>36</v>
      </c>
      <c r="B56" s="6" t="s">
        <v>115</v>
      </c>
      <c r="C56" s="7" t="s">
        <v>216</v>
      </c>
      <c r="D56" s="7" t="s">
        <v>428</v>
      </c>
      <c r="E56" s="4">
        <v>42493</v>
      </c>
      <c r="F56" s="4">
        <f t="shared" si="2"/>
        <v>42507</v>
      </c>
      <c r="G56" s="9" t="s">
        <v>12</v>
      </c>
      <c r="H56" s="13" t="s">
        <v>192</v>
      </c>
      <c r="I56" s="13" t="s">
        <v>192</v>
      </c>
      <c r="J56" s="13" t="s">
        <v>192</v>
      </c>
      <c r="K56" s="13" t="s">
        <v>192</v>
      </c>
    </row>
    <row r="57" spans="1:11" ht="63.75">
      <c r="A57" s="6" t="s">
        <v>36</v>
      </c>
      <c r="B57" s="6" t="s">
        <v>517</v>
      </c>
      <c r="C57" s="7" t="s">
        <v>228</v>
      </c>
      <c r="D57" s="7" t="s">
        <v>438</v>
      </c>
      <c r="E57" s="4">
        <v>42493</v>
      </c>
      <c r="F57" s="4">
        <f t="shared" si="2"/>
        <v>42507</v>
      </c>
      <c r="G57" s="9" t="s">
        <v>491</v>
      </c>
      <c r="H57" s="13" t="s">
        <v>192</v>
      </c>
      <c r="I57" s="13" t="s">
        <v>192</v>
      </c>
      <c r="J57" s="13" t="s">
        <v>192</v>
      </c>
      <c r="K57" s="13" t="s">
        <v>192</v>
      </c>
    </row>
    <row r="58" spans="1:11" ht="63.75">
      <c r="A58" s="5" t="s">
        <v>36</v>
      </c>
      <c r="B58" s="3" t="s">
        <v>58</v>
      </c>
      <c r="C58" s="3">
        <v>7709615529</v>
      </c>
      <c r="D58" s="6">
        <v>157</v>
      </c>
      <c r="E58" s="4">
        <v>42500</v>
      </c>
      <c r="F58" s="4">
        <f t="shared" si="2"/>
        <v>42514</v>
      </c>
      <c r="G58" s="9" t="s">
        <v>491</v>
      </c>
      <c r="H58" s="13" t="s">
        <v>192</v>
      </c>
      <c r="I58" s="13" t="s">
        <v>192</v>
      </c>
      <c r="J58" s="13" t="s">
        <v>192</v>
      </c>
      <c r="K58" s="13" t="s">
        <v>192</v>
      </c>
    </row>
    <row r="59" spans="1:11" ht="63.75">
      <c r="A59" s="6" t="s">
        <v>36</v>
      </c>
      <c r="B59" s="6" t="s">
        <v>275</v>
      </c>
      <c r="C59" s="7" t="s">
        <v>167</v>
      </c>
      <c r="D59" s="7" t="s">
        <v>397</v>
      </c>
      <c r="E59" s="4">
        <v>42500</v>
      </c>
      <c r="F59" s="4">
        <f t="shared" si="2"/>
        <v>42514</v>
      </c>
      <c r="G59" s="9" t="s">
        <v>491</v>
      </c>
      <c r="H59" s="13" t="s">
        <v>192</v>
      </c>
      <c r="I59" s="13" t="s">
        <v>192</v>
      </c>
      <c r="J59" s="13" t="s">
        <v>192</v>
      </c>
      <c r="K59" s="13" t="s">
        <v>192</v>
      </c>
    </row>
    <row r="60" spans="1:11" ht="63.75">
      <c r="A60" s="6" t="s">
        <v>36</v>
      </c>
      <c r="B60" s="6" t="s">
        <v>193</v>
      </c>
      <c r="C60" s="7" t="s">
        <v>201</v>
      </c>
      <c r="D60" s="7" t="s">
        <v>416</v>
      </c>
      <c r="E60" s="4">
        <v>42500</v>
      </c>
      <c r="F60" s="4">
        <f t="shared" si="2"/>
        <v>42514</v>
      </c>
      <c r="G60" s="9" t="s">
        <v>491</v>
      </c>
      <c r="H60" s="13" t="s">
        <v>192</v>
      </c>
      <c r="I60" s="13" t="s">
        <v>192</v>
      </c>
      <c r="J60" s="13" t="s">
        <v>192</v>
      </c>
      <c r="K60" s="13" t="s">
        <v>192</v>
      </c>
    </row>
    <row r="61" spans="1:11" ht="63.75">
      <c r="A61" s="6" t="s">
        <v>36</v>
      </c>
      <c r="B61" s="6" t="s">
        <v>278</v>
      </c>
      <c r="C61" s="7" t="s">
        <v>175</v>
      </c>
      <c r="D61" s="7" t="s">
        <v>347</v>
      </c>
      <c r="E61" s="4">
        <v>42500</v>
      </c>
      <c r="F61" s="4">
        <f t="shared" si="2"/>
        <v>42514</v>
      </c>
      <c r="G61" s="9" t="s">
        <v>491</v>
      </c>
      <c r="H61" s="13" t="s">
        <v>192</v>
      </c>
      <c r="I61" s="13" t="s">
        <v>192</v>
      </c>
      <c r="J61" s="13" t="s">
        <v>192</v>
      </c>
      <c r="K61" s="13" t="s">
        <v>192</v>
      </c>
    </row>
    <row r="62" spans="1:11" ht="76.5">
      <c r="A62" s="5" t="s">
        <v>36</v>
      </c>
      <c r="B62" s="3" t="s">
        <v>510</v>
      </c>
      <c r="C62" s="3">
        <v>7713665995</v>
      </c>
      <c r="D62" s="6">
        <v>259</v>
      </c>
      <c r="E62" s="4">
        <v>42507</v>
      </c>
      <c r="F62" s="4">
        <f t="shared" si="2"/>
        <v>42521</v>
      </c>
      <c r="G62" s="9" t="s">
        <v>493</v>
      </c>
      <c r="H62" s="9" t="s">
        <v>495</v>
      </c>
      <c r="I62" s="8">
        <v>42521</v>
      </c>
      <c r="J62" s="3" t="s">
        <v>477</v>
      </c>
      <c r="K62" s="29">
        <v>42584</v>
      </c>
    </row>
    <row r="63" spans="1:11" s="12" customFormat="1" ht="76.5">
      <c r="A63" s="3" t="s">
        <v>36</v>
      </c>
      <c r="B63" s="3" t="s">
        <v>85</v>
      </c>
      <c r="C63" s="3">
        <v>2812008945</v>
      </c>
      <c r="D63" s="6">
        <v>195</v>
      </c>
      <c r="E63" s="4">
        <v>42507</v>
      </c>
      <c r="F63" s="4">
        <f t="shared" si="2"/>
        <v>42521</v>
      </c>
      <c r="G63" s="9" t="s">
        <v>493</v>
      </c>
      <c r="H63" s="9" t="s">
        <v>495</v>
      </c>
      <c r="I63" s="8">
        <v>42521</v>
      </c>
      <c r="J63" s="3" t="s">
        <v>477</v>
      </c>
      <c r="K63" s="29">
        <v>42584</v>
      </c>
    </row>
    <row r="64" spans="1:11" ht="63.75">
      <c r="A64" s="6" t="s">
        <v>36</v>
      </c>
      <c r="B64" s="6" t="s">
        <v>267</v>
      </c>
      <c r="C64" s="7" t="s">
        <v>145</v>
      </c>
      <c r="D64" s="7" t="s">
        <v>379</v>
      </c>
      <c r="E64" s="4">
        <v>42507</v>
      </c>
      <c r="F64" s="4">
        <f t="shared" si="2"/>
        <v>42521</v>
      </c>
      <c r="G64" s="9" t="s">
        <v>491</v>
      </c>
      <c r="H64" s="13" t="s">
        <v>192</v>
      </c>
      <c r="I64" s="13" t="s">
        <v>192</v>
      </c>
      <c r="J64" s="13" t="s">
        <v>192</v>
      </c>
      <c r="K64" s="13" t="s">
        <v>192</v>
      </c>
    </row>
    <row r="65" spans="1:11" ht="63.75">
      <c r="A65" s="6" t="s">
        <v>36</v>
      </c>
      <c r="B65" s="6" t="s">
        <v>281</v>
      </c>
      <c r="C65" s="7" t="s">
        <v>180</v>
      </c>
      <c r="D65" s="7" t="s">
        <v>406</v>
      </c>
      <c r="E65" s="4">
        <v>42514</v>
      </c>
      <c r="F65" s="4">
        <v>42521</v>
      </c>
      <c r="G65" s="9" t="s">
        <v>491</v>
      </c>
      <c r="H65" s="13" t="s">
        <v>192</v>
      </c>
      <c r="I65" s="13" t="s">
        <v>192</v>
      </c>
      <c r="J65" s="13" t="s">
        <v>192</v>
      </c>
      <c r="K65" s="13" t="s">
        <v>192</v>
      </c>
    </row>
    <row r="66" spans="1:11" ht="63.75">
      <c r="A66" s="5" t="s">
        <v>36</v>
      </c>
      <c r="B66" s="3" t="s">
        <v>88</v>
      </c>
      <c r="C66" s="3">
        <v>2903008043</v>
      </c>
      <c r="D66" s="6">
        <v>119</v>
      </c>
      <c r="E66" s="4">
        <v>42514</v>
      </c>
      <c r="F66" s="4">
        <f t="shared" si="2"/>
        <v>42528</v>
      </c>
      <c r="G66" s="9" t="s">
        <v>491</v>
      </c>
      <c r="H66" s="13" t="s">
        <v>192</v>
      </c>
      <c r="I66" s="13" t="s">
        <v>192</v>
      </c>
      <c r="J66" s="13" t="s">
        <v>192</v>
      </c>
      <c r="K66" s="13" t="s">
        <v>192</v>
      </c>
    </row>
    <row r="67" spans="1:11" ht="63.75">
      <c r="A67" s="6" t="s">
        <v>34</v>
      </c>
      <c r="B67" s="6" t="s">
        <v>99</v>
      </c>
      <c r="C67" s="7" t="s">
        <v>182</v>
      </c>
      <c r="D67" s="7" t="s">
        <v>408</v>
      </c>
      <c r="E67" s="4">
        <v>42514</v>
      </c>
      <c r="F67" s="4">
        <f t="shared" si="2"/>
        <v>42528</v>
      </c>
      <c r="G67" s="9" t="s">
        <v>491</v>
      </c>
      <c r="H67" s="13" t="s">
        <v>192</v>
      </c>
      <c r="I67" s="13" t="s">
        <v>192</v>
      </c>
      <c r="J67" s="13" t="s">
        <v>192</v>
      </c>
      <c r="K67" s="13" t="s">
        <v>192</v>
      </c>
    </row>
    <row r="68" spans="1:11" ht="76.5">
      <c r="A68" s="6" t="s">
        <v>313</v>
      </c>
      <c r="B68" s="3" t="s">
        <v>35</v>
      </c>
      <c r="C68" s="3">
        <v>7718766718</v>
      </c>
      <c r="D68" s="6">
        <v>153</v>
      </c>
      <c r="E68" s="4">
        <v>42521</v>
      </c>
      <c r="F68" s="4">
        <f t="shared" si="2"/>
        <v>42535</v>
      </c>
      <c r="G68" s="9" t="s">
        <v>493</v>
      </c>
      <c r="H68" s="9" t="s">
        <v>495</v>
      </c>
      <c r="I68" s="8">
        <v>42535</v>
      </c>
      <c r="J68" s="3" t="s">
        <v>480</v>
      </c>
      <c r="K68" s="29">
        <v>42612</v>
      </c>
    </row>
    <row r="69" spans="1:11" ht="63.75">
      <c r="A69" s="6" t="s">
        <v>36</v>
      </c>
      <c r="B69" s="6" t="s">
        <v>291</v>
      </c>
      <c r="C69" s="7" t="s">
        <v>208</v>
      </c>
      <c r="D69" s="7" t="s">
        <v>422</v>
      </c>
      <c r="E69" s="4">
        <v>42521</v>
      </c>
      <c r="F69" s="4">
        <f t="shared" si="2"/>
        <v>42535</v>
      </c>
      <c r="G69" s="9" t="s">
        <v>491</v>
      </c>
      <c r="H69" s="13" t="s">
        <v>192</v>
      </c>
      <c r="I69" s="13" t="s">
        <v>192</v>
      </c>
      <c r="J69" s="13" t="s">
        <v>192</v>
      </c>
      <c r="K69" s="13" t="s">
        <v>192</v>
      </c>
    </row>
    <row r="70" spans="1:11" ht="76.5">
      <c r="A70" s="6" t="s">
        <v>36</v>
      </c>
      <c r="B70" s="6" t="s">
        <v>277</v>
      </c>
      <c r="C70" s="7" t="s">
        <v>172</v>
      </c>
      <c r="D70" s="7" t="s">
        <v>195</v>
      </c>
      <c r="E70" s="4">
        <v>42521</v>
      </c>
      <c r="F70" s="4">
        <f t="shared" si="2"/>
        <v>42535</v>
      </c>
      <c r="G70" s="9" t="s">
        <v>493</v>
      </c>
      <c r="H70" s="9" t="s">
        <v>495</v>
      </c>
      <c r="I70" s="8">
        <v>42535</v>
      </c>
      <c r="J70" s="3" t="s">
        <v>480</v>
      </c>
      <c r="K70" s="29">
        <v>42577</v>
      </c>
    </row>
    <row r="71" spans="1:11" ht="76.5">
      <c r="A71" s="6" t="s">
        <v>36</v>
      </c>
      <c r="B71" s="6" t="s">
        <v>289</v>
      </c>
      <c r="C71" s="7" t="s">
        <v>205</v>
      </c>
      <c r="D71" s="7" t="s">
        <v>420</v>
      </c>
      <c r="E71" s="4">
        <v>42521</v>
      </c>
      <c r="F71" s="4">
        <f t="shared" si="2"/>
        <v>42535</v>
      </c>
      <c r="G71" s="9" t="s">
        <v>493</v>
      </c>
      <c r="H71" s="9" t="s">
        <v>495</v>
      </c>
      <c r="I71" s="8">
        <v>42535</v>
      </c>
      <c r="J71" s="3" t="s">
        <v>480</v>
      </c>
      <c r="K71" s="29">
        <v>42563</v>
      </c>
    </row>
    <row r="72" spans="1:11" ht="76.5">
      <c r="A72" s="5" t="s">
        <v>36</v>
      </c>
      <c r="B72" s="3" t="s">
        <v>96</v>
      </c>
      <c r="C72" s="3">
        <v>6952014142</v>
      </c>
      <c r="D72" s="6">
        <v>241</v>
      </c>
      <c r="E72" s="4">
        <v>42528</v>
      </c>
      <c r="F72" s="4">
        <f t="shared" si="2"/>
        <v>42542</v>
      </c>
      <c r="G72" s="9" t="s">
        <v>493</v>
      </c>
      <c r="H72" s="9" t="s">
        <v>495</v>
      </c>
      <c r="I72" s="8">
        <v>42542</v>
      </c>
      <c r="J72" s="3" t="s">
        <v>481</v>
      </c>
      <c r="K72" s="29">
        <v>42633</v>
      </c>
    </row>
    <row r="73" spans="1:11" ht="76.5">
      <c r="A73" s="5" t="s">
        <v>36</v>
      </c>
      <c r="B73" s="3" t="s">
        <v>514</v>
      </c>
      <c r="C73" s="3">
        <v>7708119944</v>
      </c>
      <c r="D73" s="6">
        <v>125</v>
      </c>
      <c r="E73" s="4">
        <v>42528</v>
      </c>
      <c r="F73" s="4">
        <f t="shared" si="2"/>
        <v>42542</v>
      </c>
      <c r="G73" s="9" t="s">
        <v>493</v>
      </c>
      <c r="H73" s="9" t="s">
        <v>495</v>
      </c>
      <c r="I73" s="8">
        <v>42542</v>
      </c>
      <c r="J73" s="3" t="s">
        <v>481</v>
      </c>
      <c r="K73" s="29">
        <v>42633</v>
      </c>
    </row>
    <row r="74" spans="1:11" ht="25.5">
      <c r="A74" s="6" t="s">
        <v>36</v>
      </c>
      <c r="B74" s="6" t="s">
        <v>268</v>
      </c>
      <c r="C74" s="7" t="s">
        <v>148</v>
      </c>
      <c r="D74" s="7" t="s">
        <v>381</v>
      </c>
      <c r="E74" s="4">
        <v>42528</v>
      </c>
      <c r="F74" s="4">
        <f t="shared" si="2"/>
        <v>42542</v>
      </c>
      <c r="G74" s="9" t="s">
        <v>492</v>
      </c>
      <c r="H74" s="13" t="s">
        <v>192</v>
      </c>
      <c r="I74" s="13" t="s">
        <v>192</v>
      </c>
      <c r="J74" s="13" t="s">
        <v>192</v>
      </c>
      <c r="K74" s="13" t="s">
        <v>192</v>
      </c>
    </row>
    <row r="75" spans="1:11" ht="63.75">
      <c r="A75" s="6" t="s">
        <v>313</v>
      </c>
      <c r="B75" s="6" t="s">
        <v>478</v>
      </c>
      <c r="C75" s="7" t="s">
        <v>479</v>
      </c>
      <c r="D75" s="7" t="s">
        <v>383</v>
      </c>
      <c r="E75" s="4">
        <v>42528</v>
      </c>
      <c r="F75" s="4">
        <f t="shared" si="2"/>
        <v>42542</v>
      </c>
      <c r="G75" s="9" t="s">
        <v>491</v>
      </c>
      <c r="H75" s="13" t="s">
        <v>192</v>
      </c>
      <c r="I75" s="13" t="s">
        <v>192</v>
      </c>
      <c r="J75" s="13" t="s">
        <v>192</v>
      </c>
      <c r="K75" s="13" t="s">
        <v>192</v>
      </c>
    </row>
    <row r="76" spans="1:11" ht="76.5">
      <c r="A76" s="6" t="s">
        <v>36</v>
      </c>
      <c r="B76" s="6" t="s">
        <v>280</v>
      </c>
      <c r="C76" s="7" t="s">
        <v>178</v>
      </c>
      <c r="D76" s="7" t="s">
        <v>405</v>
      </c>
      <c r="E76" s="4">
        <v>42535</v>
      </c>
      <c r="F76" s="4">
        <f t="shared" si="2"/>
        <v>42549</v>
      </c>
      <c r="G76" s="9" t="s">
        <v>493</v>
      </c>
      <c r="H76" s="9" t="s">
        <v>495</v>
      </c>
      <c r="I76" s="8">
        <v>42549</v>
      </c>
      <c r="J76" s="3" t="s">
        <v>482</v>
      </c>
      <c r="K76" s="29">
        <v>42619</v>
      </c>
    </row>
    <row r="77" spans="1:11" ht="63.75">
      <c r="A77" s="5" t="s">
        <v>36</v>
      </c>
      <c r="B77" s="3" t="s">
        <v>42</v>
      </c>
      <c r="C77" s="3">
        <v>6950077524</v>
      </c>
      <c r="D77" s="6">
        <v>173</v>
      </c>
      <c r="E77" s="4">
        <v>42535</v>
      </c>
      <c r="F77" s="4">
        <f t="shared" si="2"/>
        <v>42549</v>
      </c>
      <c r="G77" s="9" t="s">
        <v>491</v>
      </c>
      <c r="H77" s="13" t="s">
        <v>192</v>
      </c>
      <c r="I77" s="13" t="s">
        <v>192</v>
      </c>
      <c r="J77" s="13" t="s">
        <v>192</v>
      </c>
      <c r="K77" s="13" t="s">
        <v>192</v>
      </c>
    </row>
    <row r="78" spans="1:11" s="12" customFormat="1" ht="76.5">
      <c r="A78" s="6" t="s">
        <v>36</v>
      </c>
      <c r="B78" s="6" t="s">
        <v>315</v>
      </c>
      <c r="C78" s="7" t="s">
        <v>316</v>
      </c>
      <c r="D78" s="7" t="s">
        <v>317</v>
      </c>
      <c r="E78" s="4">
        <v>42535</v>
      </c>
      <c r="F78" s="4">
        <f t="shared" si="2"/>
        <v>42549</v>
      </c>
      <c r="G78" s="9" t="s">
        <v>493</v>
      </c>
      <c r="H78" s="9" t="s">
        <v>495</v>
      </c>
      <c r="I78" s="8">
        <v>42549</v>
      </c>
      <c r="J78" s="3" t="s">
        <v>482</v>
      </c>
      <c r="K78" s="29">
        <v>42619</v>
      </c>
    </row>
    <row r="79" spans="1:11" ht="63.75">
      <c r="A79" s="5" t="s">
        <v>36</v>
      </c>
      <c r="B79" s="3" t="s">
        <v>71</v>
      </c>
      <c r="C79" s="3">
        <v>7805045783</v>
      </c>
      <c r="D79" s="6" t="s">
        <v>356</v>
      </c>
      <c r="E79" s="4">
        <v>42535</v>
      </c>
      <c r="F79" s="4">
        <f>E79+14</f>
        <v>42549</v>
      </c>
      <c r="G79" s="9" t="s">
        <v>491</v>
      </c>
      <c r="H79" s="13" t="s">
        <v>192</v>
      </c>
      <c r="I79" s="13" t="s">
        <v>192</v>
      </c>
      <c r="J79" s="13" t="s">
        <v>192</v>
      </c>
      <c r="K79" s="13" t="s">
        <v>192</v>
      </c>
    </row>
    <row r="80" spans="1:11" ht="63.75">
      <c r="A80" s="6" t="s">
        <v>36</v>
      </c>
      <c r="B80" s="6" t="s">
        <v>286</v>
      </c>
      <c r="C80" s="7" t="s">
        <v>199</v>
      </c>
      <c r="D80" s="7" t="s">
        <v>415</v>
      </c>
      <c r="E80" s="4">
        <v>42542</v>
      </c>
      <c r="F80" s="4">
        <f t="shared" si="2"/>
        <v>42556</v>
      </c>
      <c r="G80" s="9" t="s">
        <v>491</v>
      </c>
      <c r="H80" s="13" t="s">
        <v>192</v>
      </c>
      <c r="I80" s="13" t="s">
        <v>192</v>
      </c>
      <c r="J80" s="13" t="s">
        <v>192</v>
      </c>
      <c r="K80" s="13" t="s">
        <v>192</v>
      </c>
    </row>
    <row r="81" spans="1:11" ht="63.75">
      <c r="A81" s="5" t="s">
        <v>36</v>
      </c>
      <c r="B81" s="3" t="s">
        <v>104</v>
      </c>
      <c r="C81" s="3">
        <v>2801126792</v>
      </c>
      <c r="D81" s="6">
        <v>149</v>
      </c>
      <c r="E81" s="4">
        <v>42542</v>
      </c>
      <c r="F81" s="4">
        <f t="shared" si="2"/>
        <v>42556</v>
      </c>
      <c r="G81" s="9" t="s">
        <v>491</v>
      </c>
      <c r="H81" s="13" t="s">
        <v>192</v>
      </c>
      <c r="I81" s="13" t="s">
        <v>192</v>
      </c>
      <c r="J81" s="13" t="s">
        <v>192</v>
      </c>
      <c r="K81" s="13" t="s">
        <v>192</v>
      </c>
    </row>
    <row r="82" spans="1:11" ht="76.5">
      <c r="A82" s="5" t="s">
        <v>36</v>
      </c>
      <c r="B82" s="3" t="s">
        <v>97</v>
      </c>
      <c r="C82" s="3">
        <v>7811323654</v>
      </c>
      <c r="D82" s="6">
        <v>261</v>
      </c>
      <c r="E82" s="4">
        <v>42542</v>
      </c>
      <c r="F82" s="4">
        <f t="shared" si="2"/>
        <v>42556</v>
      </c>
      <c r="G82" s="9" t="s">
        <v>493</v>
      </c>
      <c r="H82" s="9" t="s">
        <v>495</v>
      </c>
      <c r="I82" s="8">
        <v>42556</v>
      </c>
      <c r="J82" s="3" t="s">
        <v>483</v>
      </c>
      <c r="K82" s="29">
        <v>42619</v>
      </c>
    </row>
    <row r="83" spans="1:11" ht="15">
      <c r="A83" s="5" t="s">
        <v>36</v>
      </c>
      <c r="B83" s="3" t="s">
        <v>100</v>
      </c>
      <c r="C83" s="3">
        <v>2801140571</v>
      </c>
      <c r="D83" s="6">
        <v>238</v>
      </c>
      <c r="E83" s="4">
        <v>42549</v>
      </c>
      <c r="F83" s="4">
        <f t="shared" si="2"/>
        <v>42563</v>
      </c>
      <c r="G83" s="9" t="s">
        <v>105</v>
      </c>
      <c r="H83" s="13" t="s">
        <v>192</v>
      </c>
      <c r="I83" s="13" t="s">
        <v>192</v>
      </c>
      <c r="J83" s="13" t="s">
        <v>192</v>
      </c>
      <c r="K83" s="13" t="s">
        <v>192</v>
      </c>
    </row>
    <row r="84" spans="1:11" ht="76.5">
      <c r="A84" s="6" t="s">
        <v>17</v>
      </c>
      <c r="B84" s="6" t="s">
        <v>179</v>
      </c>
      <c r="C84" s="7" t="s">
        <v>238</v>
      </c>
      <c r="D84" s="7" t="s">
        <v>446</v>
      </c>
      <c r="E84" s="4">
        <v>42549</v>
      </c>
      <c r="F84" s="4">
        <f t="shared" si="2"/>
        <v>42563</v>
      </c>
      <c r="G84" s="9" t="s">
        <v>493</v>
      </c>
      <c r="H84" s="9" t="s">
        <v>495</v>
      </c>
      <c r="I84" s="8">
        <v>42563</v>
      </c>
      <c r="J84" s="3" t="s">
        <v>484</v>
      </c>
      <c r="K84" s="29">
        <v>42567</v>
      </c>
    </row>
    <row r="85" spans="1:11" ht="76.5">
      <c r="A85" s="6" t="s">
        <v>36</v>
      </c>
      <c r="B85" s="6" t="s">
        <v>73</v>
      </c>
      <c r="C85" s="7" t="s">
        <v>237</v>
      </c>
      <c r="D85" s="7" t="s">
        <v>445</v>
      </c>
      <c r="E85" s="4">
        <v>42549</v>
      </c>
      <c r="F85" s="4">
        <f t="shared" si="2"/>
        <v>42563</v>
      </c>
      <c r="G85" s="9" t="s">
        <v>493</v>
      </c>
      <c r="H85" s="9" t="s">
        <v>495</v>
      </c>
      <c r="I85" s="8">
        <v>42563</v>
      </c>
      <c r="J85" s="3" t="s">
        <v>484</v>
      </c>
      <c r="K85" s="29">
        <v>42640</v>
      </c>
    </row>
    <row r="86" spans="1:11" s="12" customFormat="1" ht="63.75">
      <c r="A86" s="6" t="s">
        <v>36</v>
      </c>
      <c r="B86" s="6" t="s">
        <v>322</v>
      </c>
      <c r="C86" s="7" t="s">
        <v>323</v>
      </c>
      <c r="D86" s="7" t="s">
        <v>324</v>
      </c>
      <c r="E86" s="4">
        <v>42556</v>
      </c>
      <c r="F86" s="4">
        <v>42563</v>
      </c>
      <c r="G86" s="9" t="s">
        <v>491</v>
      </c>
      <c r="H86" s="13" t="s">
        <v>192</v>
      </c>
      <c r="I86" s="13" t="s">
        <v>192</v>
      </c>
      <c r="J86" s="13" t="s">
        <v>192</v>
      </c>
      <c r="K86" s="13" t="s">
        <v>192</v>
      </c>
    </row>
    <row r="87" spans="1:11" ht="76.5">
      <c r="A87" s="6" t="s">
        <v>36</v>
      </c>
      <c r="B87" s="6" t="s">
        <v>265</v>
      </c>
      <c r="C87" s="7" t="s">
        <v>142</v>
      </c>
      <c r="D87" s="7" t="s">
        <v>376</v>
      </c>
      <c r="E87" s="4">
        <v>42556</v>
      </c>
      <c r="F87" s="4">
        <f aca="true" t="shared" si="3" ref="F87:F117">E87+14</f>
        <v>42570</v>
      </c>
      <c r="G87" s="9" t="s">
        <v>493</v>
      </c>
      <c r="H87" s="9" t="s">
        <v>495</v>
      </c>
      <c r="I87" s="8">
        <v>42570</v>
      </c>
      <c r="J87" s="3" t="s">
        <v>485</v>
      </c>
      <c r="K87" s="29">
        <v>42612</v>
      </c>
    </row>
    <row r="88" spans="1:11" ht="76.5">
      <c r="A88" s="5" t="s">
        <v>36</v>
      </c>
      <c r="B88" s="3" t="s">
        <v>75</v>
      </c>
      <c r="C88" s="3">
        <v>4101018146</v>
      </c>
      <c r="D88" s="6">
        <v>190</v>
      </c>
      <c r="E88" s="4">
        <v>42556</v>
      </c>
      <c r="F88" s="4">
        <f t="shared" si="3"/>
        <v>42570</v>
      </c>
      <c r="G88" s="9" t="s">
        <v>493</v>
      </c>
      <c r="H88" s="9" t="s">
        <v>495</v>
      </c>
      <c r="I88" s="8">
        <v>42570</v>
      </c>
      <c r="J88" s="3" t="s">
        <v>485</v>
      </c>
      <c r="K88" s="29">
        <v>42668</v>
      </c>
    </row>
    <row r="89" spans="1:11" ht="15">
      <c r="A89" s="6" t="s">
        <v>36</v>
      </c>
      <c r="B89" s="6" t="s">
        <v>314</v>
      </c>
      <c r="C89" s="7" t="s">
        <v>226</v>
      </c>
      <c r="D89" s="7" t="s">
        <v>436</v>
      </c>
      <c r="E89" s="4">
        <v>42556</v>
      </c>
      <c r="F89" s="4">
        <f t="shared" si="3"/>
        <v>42570</v>
      </c>
      <c r="G89" s="9" t="s">
        <v>105</v>
      </c>
      <c r="H89" s="13" t="s">
        <v>192</v>
      </c>
      <c r="I89" s="13" t="s">
        <v>192</v>
      </c>
      <c r="J89" s="13" t="s">
        <v>192</v>
      </c>
      <c r="K89" s="13" t="s">
        <v>192</v>
      </c>
    </row>
    <row r="90" spans="1:11" ht="63.75">
      <c r="A90" s="5" t="s">
        <v>36</v>
      </c>
      <c r="B90" s="3" t="s">
        <v>59</v>
      </c>
      <c r="C90" s="3">
        <v>7826024382</v>
      </c>
      <c r="D90" s="6">
        <v>209</v>
      </c>
      <c r="E90" s="4">
        <v>42563</v>
      </c>
      <c r="F90" s="4">
        <f t="shared" si="3"/>
        <v>42577</v>
      </c>
      <c r="G90" s="9" t="s">
        <v>491</v>
      </c>
      <c r="H90" s="13" t="s">
        <v>192</v>
      </c>
      <c r="I90" s="13" t="s">
        <v>192</v>
      </c>
      <c r="J90" s="13" t="s">
        <v>192</v>
      </c>
      <c r="K90" s="13" t="s">
        <v>192</v>
      </c>
    </row>
    <row r="91" spans="1:11" ht="63.75">
      <c r="A91" s="5" t="s">
        <v>36</v>
      </c>
      <c r="B91" s="3" t="s">
        <v>74</v>
      </c>
      <c r="C91" s="3">
        <v>7839383438</v>
      </c>
      <c r="D91" s="6">
        <v>139</v>
      </c>
      <c r="E91" s="4">
        <v>42563</v>
      </c>
      <c r="F91" s="4">
        <f t="shared" si="3"/>
        <v>42577</v>
      </c>
      <c r="G91" s="9" t="s">
        <v>491</v>
      </c>
      <c r="H91" s="13" t="s">
        <v>192</v>
      </c>
      <c r="I91" s="13" t="s">
        <v>192</v>
      </c>
      <c r="J91" s="13" t="s">
        <v>192</v>
      </c>
      <c r="K91" s="13" t="s">
        <v>192</v>
      </c>
    </row>
    <row r="92" spans="1:11" ht="63.75">
      <c r="A92" s="6" t="s">
        <v>17</v>
      </c>
      <c r="B92" s="6" t="s">
        <v>23</v>
      </c>
      <c r="C92" s="7" t="s">
        <v>154</v>
      </c>
      <c r="D92" s="7" t="s">
        <v>337</v>
      </c>
      <c r="E92" s="4">
        <v>42563</v>
      </c>
      <c r="F92" s="4">
        <f t="shared" si="3"/>
        <v>42577</v>
      </c>
      <c r="G92" s="9" t="s">
        <v>491</v>
      </c>
      <c r="H92" s="13" t="s">
        <v>192</v>
      </c>
      <c r="I92" s="13" t="s">
        <v>192</v>
      </c>
      <c r="J92" s="13" t="s">
        <v>192</v>
      </c>
      <c r="K92" s="13" t="s">
        <v>192</v>
      </c>
    </row>
    <row r="93" spans="1:11" ht="63.75">
      <c r="A93" s="5" t="s">
        <v>36</v>
      </c>
      <c r="B93" s="3" t="s">
        <v>54</v>
      </c>
      <c r="C93" s="3">
        <v>6501150512</v>
      </c>
      <c r="D93" s="6">
        <v>199</v>
      </c>
      <c r="E93" s="4">
        <v>42563</v>
      </c>
      <c r="F93" s="4">
        <f t="shared" si="3"/>
        <v>42577</v>
      </c>
      <c r="G93" s="9" t="s">
        <v>491</v>
      </c>
      <c r="H93" s="13" t="s">
        <v>192</v>
      </c>
      <c r="I93" s="13" t="s">
        <v>192</v>
      </c>
      <c r="J93" s="13" t="s">
        <v>192</v>
      </c>
      <c r="K93" s="13" t="s">
        <v>192</v>
      </c>
    </row>
    <row r="94" spans="1:11" ht="63.75">
      <c r="A94" s="5" t="s">
        <v>36</v>
      </c>
      <c r="B94" s="3" t="s">
        <v>69</v>
      </c>
      <c r="C94" s="3">
        <v>7839012289</v>
      </c>
      <c r="D94" s="6" t="s">
        <v>352</v>
      </c>
      <c r="E94" s="4">
        <v>42563</v>
      </c>
      <c r="F94" s="4">
        <f>E94+14</f>
        <v>42577</v>
      </c>
      <c r="G94" s="9" t="s">
        <v>491</v>
      </c>
      <c r="H94" s="13" t="s">
        <v>192</v>
      </c>
      <c r="I94" s="13" t="s">
        <v>192</v>
      </c>
      <c r="J94" s="13" t="s">
        <v>192</v>
      </c>
      <c r="K94" s="13" t="s">
        <v>192</v>
      </c>
    </row>
    <row r="95" spans="1:11" ht="25.5">
      <c r="A95" s="6" t="s">
        <v>36</v>
      </c>
      <c r="B95" s="6" t="s">
        <v>270</v>
      </c>
      <c r="C95" s="7" t="s">
        <v>159</v>
      </c>
      <c r="D95" s="7" t="s">
        <v>389</v>
      </c>
      <c r="E95" s="4">
        <v>42563</v>
      </c>
      <c r="F95" s="4">
        <f t="shared" si="3"/>
        <v>42577</v>
      </c>
      <c r="G95" s="9" t="s">
        <v>492</v>
      </c>
      <c r="H95" s="13" t="s">
        <v>192</v>
      </c>
      <c r="I95" s="13" t="s">
        <v>192</v>
      </c>
      <c r="J95" s="13" t="s">
        <v>192</v>
      </c>
      <c r="K95" s="13" t="s">
        <v>192</v>
      </c>
    </row>
    <row r="96" spans="1:11" ht="63.75">
      <c r="A96" s="6" t="s">
        <v>36</v>
      </c>
      <c r="B96" s="6" t="s">
        <v>273</v>
      </c>
      <c r="C96" s="7" t="s">
        <v>165</v>
      </c>
      <c r="D96" s="7" t="s">
        <v>395</v>
      </c>
      <c r="E96" s="4">
        <v>42570</v>
      </c>
      <c r="F96" s="4">
        <v>42577</v>
      </c>
      <c r="G96" s="9" t="s">
        <v>491</v>
      </c>
      <c r="H96" s="13" t="s">
        <v>192</v>
      </c>
      <c r="I96" s="13" t="s">
        <v>192</v>
      </c>
      <c r="J96" s="13" t="s">
        <v>192</v>
      </c>
      <c r="K96" s="13" t="s">
        <v>192</v>
      </c>
    </row>
    <row r="97" spans="1:11" ht="76.5">
      <c r="A97" s="6" t="s">
        <v>36</v>
      </c>
      <c r="B97" s="6" t="s">
        <v>276</v>
      </c>
      <c r="C97" s="7" t="s">
        <v>170</v>
      </c>
      <c r="D97" s="7" t="s">
        <v>398</v>
      </c>
      <c r="E97" s="4">
        <v>42570</v>
      </c>
      <c r="F97" s="4">
        <f t="shared" si="3"/>
        <v>42584</v>
      </c>
      <c r="G97" s="9" t="s">
        <v>493</v>
      </c>
      <c r="H97" s="9" t="s">
        <v>495</v>
      </c>
      <c r="I97" s="8">
        <v>42584</v>
      </c>
      <c r="J97" s="3" t="s">
        <v>487</v>
      </c>
      <c r="K97" s="29">
        <v>42612</v>
      </c>
    </row>
    <row r="98" spans="1:11" ht="63.75">
      <c r="A98" s="5" t="s">
        <v>36</v>
      </c>
      <c r="B98" s="3" t="s">
        <v>90</v>
      </c>
      <c r="C98" s="3">
        <v>7811356191</v>
      </c>
      <c r="D98" s="6">
        <v>170</v>
      </c>
      <c r="E98" s="4">
        <v>42570</v>
      </c>
      <c r="F98" s="4">
        <f t="shared" si="3"/>
        <v>42584</v>
      </c>
      <c r="G98" s="9" t="s">
        <v>491</v>
      </c>
      <c r="H98" s="13" t="s">
        <v>192</v>
      </c>
      <c r="I98" s="13" t="s">
        <v>192</v>
      </c>
      <c r="J98" s="13" t="s">
        <v>192</v>
      </c>
      <c r="K98" s="13" t="s">
        <v>192</v>
      </c>
    </row>
    <row r="99" spans="1:11" ht="15">
      <c r="A99" s="5" t="s">
        <v>36</v>
      </c>
      <c r="B99" s="3" t="s">
        <v>67</v>
      </c>
      <c r="C99" s="3">
        <v>8602050613</v>
      </c>
      <c r="D99" s="6">
        <v>191</v>
      </c>
      <c r="E99" s="4">
        <v>42570</v>
      </c>
      <c r="F99" s="4">
        <f t="shared" si="3"/>
        <v>42584</v>
      </c>
      <c r="G99" s="9" t="s">
        <v>486</v>
      </c>
      <c r="H99" s="13" t="s">
        <v>192</v>
      </c>
      <c r="I99" s="13" t="s">
        <v>192</v>
      </c>
      <c r="J99" s="13" t="s">
        <v>192</v>
      </c>
      <c r="K99" s="13" t="s">
        <v>192</v>
      </c>
    </row>
    <row r="100" spans="1:11" ht="63.75">
      <c r="A100" s="5" t="s">
        <v>36</v>
      </c>
      <c r="B100" s="3" t="s">
        <v>50</v>
      </c>
      <c r="C100" s="3">
        <v>7840458381</v>
      </c>
      <c r="D100" s="6">
        <v>248</v>
      </c>
      <c r="E100" s="4">
        <v>42570</v>
      </c>
      <c r="F100" s="4">
        <f t="shared" si="3"/>
        <v>42584</v>
      </c>
      <c r="G100" s="9" t="s">
        <v>491</v>
      </c>
      <c r="H100" s="13" t="s">
        <v>192</v>
      </c>
      <c r="I100" s="13" t="s">
        <v>192</v>
      </c>
      <c r="J100" s="13" t="s">
        <v>192</v>
      </c>
      <c r="K100" s="13" t="s">
        <v>192</v>
      </c>
    </row>
    <row r="101" spans="1:11" ht="63.75">
      <c r="A101" s="5" t="s">
        <v>36</v>
      </c>
      <c r="B101" s="6" t="s">
        <v>0</v>
      </c>
      <c r="C101" s="3">
        <v>7840016217</v>
      </c>
      <c r="D101" s="6">
        <v>223</v>
      </c>
      <c r="E101" s="4">
        <v>42570</v>
      </c>
      <c r="F101" s="4">
        <f t="shared" si="3"/>
        <v>42584</v>
      </c>
      <c r="G101" s="9" t="s">
        <v>491</v>
      </c>
      <c r="H101" s="13" t="s">
        <v>192</v>
      </c>
      <c r="I101" s="13" t="s">
        <v>192</v>
      </c>
      <c r="J101" s="13" t="s">
        <v>192</v>
      </c>
      <c r="K101" s="13" t="s">
        <v>192</v>
      </c>
    </row>
    <row r="102" spans="1:11" ht="15">
      <c r="A102" s="6" t="s">
        <v>36</v>
      </c>
      <c r="B102" s="6" t="s">
        <v>287</v>
      </c>
      <c r="C102" s="7" t="s">
        <v>202</v>
      </c>
      <c r="D102" s="7" t="s">
        <v>417</v>
      </c>
      <c r="E102" s="4">
        <v>42570</v>
      </c>
      <c r="F102" s="4">
        <f t="shared" si="3"/>
        <v>42584</v>
      </c>
      <c r="G102" s="9" t="s">
        <v>105</v>
      </c>
      <c r="H102" s="13" t="s">
        <v>192</v>
      </c>
      <c r="I102" s="13" t="s">
        <v>192</v>
      </c>
      <c r="J102" s="13" t="s">
        <v>192</v>
      </c>
      <c r="K102" s="13" t="s">
        <v>192</v>
      </c>
    </row>
    <row r="103" spans="1:11" ht="25.5">
      <c r="A103" s="6" t="s">
        <v>36</v>
      </c>
      <c r="B103" s="6" t="s">
        <v>285</v>
      </c>
      <c r="C103" s="7" t="s">
        <v>197</v>
      </c>
      <c r="D103" s="7" t="s">
        <v>413</v>
      </c>
      <c r="E103" s="4">
        <v>42570</v>
      </c>
      <c r="F103" s="4">
        <f t="shared" si="3"/>
        <v>42584</v>
      </c>
      <c r="G103" s="9" t="s">
        <v>492</v>
      </c>
      <c r="H103" s="13" t="s">
        <v>192</v>
      </c>
      <c r="I103" s="13" t="s">
        <v>192</v>
      </c>
      <c r="J103" s="13" t="s">
        <v>192</v>
      </c>
      <c r="K103" s="13" t="s">
        <v>192</v>
      </c>
    </row>
    <row r="104" spans="1:11" ht="63.75">
      <c r="A104" s="6" t="s">
        <v>36</v>
      </c>
      <c r="B104" s="6" t="s">
        <v>295</v>
      </c>
      <c r="C104" s="7" t="s">
        <v>219</v>
      </c>
      <c r="D104" s="7" t="s">
        <v>431</v>
      </c>
      <c r="E104" s="4">
        <v>42570</v>
      </c>
      <c r="F104" s="4">
        <f t="shared" si="3"/>
        <v>42584</v>
      </c>
      <c r="G104" s="9" t="s">
        <v>491</v>
      </c>
      <c r="H104" s="13" t="s">
        <v>192</v>
      </c>
      <c r="I104" s="13" t="s">
        <v>192</v>
      </c>
      <c r="J104" s="13" t="s">
        <v>192</v>
      </c>
      <c r="K104" s="13" t="s">
        <v>192</v>
      </c>
    </row>
    <row r="105" spans="1:11" ht="63.75">
      <c r="A105" s="6" t="s">
        <v>17</v>
      </c>
      <c r="B105" s="6" t="s">
        <v>272</v>
      </c>
      <c r="C105" s="7" t="s">
        <v>163</v>
      </c>
      <c r="D105" s="7" t="s">
        <v>393</v>
      </c>
      <c r="E105" s="4">
        <v>42577</v>
      </c>
      <c r="F105" s="4">
        <f t="shared" si="3"/>
        <v>42591</v>
      </c>
      <c r="G105" s="9" t="s">
        <v>491</v>
      </c>
      <c r="H105" s="13" t="s">
        <v>192</v>
      </c>
      <c r="I105" s="13" t="s">
        <v>192</v>
      </c>
      <c r="J105" s="13" t="s">
        <v>192</v>
      </c>
      <c r="K105" s="13" t="s">
        <v>192</v>
      </c>
    </row>
    <row r="106" spans="1:11" ht="63.75">
      <c r="A106" s="5" t="s">
        <v>36</v>
      </c>
      <c r="B106" s="3" t="s">
        <v>83</v>
      </c>
      <c r="C106" s="3">
        <v>7802363308</v>
      </c>
      <c r="D106" s="6">
        <v>204</v>
      </c>
      <c r="E106" s="4">
        <v>42577</v>
      </c>
      <c r="F106" s="4">
        <f t="shared" si="3"/>
        <v>42591</v>
      </c>
      <c r="G106" s="9" t="s">
        <v>491</v>
      </c>
      <c r="H106" s="13" t="s">
        <v>192</v>
      </c>
      <c r="I106" s="13" t="s">
        <v>192</v>
      </c>
      <c r="J106" s="13" t="s">
        <v>192</v>
      </c>
      <c r="K106" s="13" t="s">
        <v>192</v>
      </c>
    </row>
    <row r="107" spans="1:11" ht="76.5">
      <c r="A107" s="6" t="s">
        <v>313</v>
      </c>
      <c r="B107" s="6" t="s">
        <v>28</v>
      </c>
      <c r="C107" s="7" t="s">
        <v>223</v>
      </c>
      <c r="D107" s="7" t="s">
        <v>342</v>
      </c>
      <c r="E107" s="4">
        <v>42577</v>
      </c>
      <c r="F107" s="4">
        <f t="shared" si="3"/>
        <v>42591</v>
      </c>
      <c r="G107" s="9" t="s">
        <v>493</v>
      </c>
      <c r="H107" s="9" t="s">
        <v>495</v>
      </c>
      <c r="I107" s="8">
        <v>42591</v>
      </c>
      <c r="J107" s="3" t="s">
        <v>488</v>
      </c>
      <c r="K107" s="29">
        <v>42633</v>
      </c>
    </row>
    <row r="108" spans="1:11" ht="63.75">
      <c r="A108" s="5" t="s">
        <v>36</v>
      </c>
      <c r="B108" s="3" t="s">
        <v>39</v>
      </c>
      <c r="C108" s="3">
        <v>7825678350</v>
      </c>
      <c r="D108" s="6" t="s">
        <v>328</v>
      </c>
      <c r="E108" s="4">
        <v>42577</v>
      </c>
      <c r="F108" s="4">
        <f t="shared" si="3"/>
        <v>42591</v>
      </c>
      <c r="G108" s="9" t="s">
        <v>491</v>
      </c>
      <c r="H108" s="13" t="s">
        <v>192</v>
      </c>
      <c r="I108" s="13" t="s">
        <v>192</v>
      </c>
      <c r="J108" s="13" t="s">
        <v>192</v>
      </c>
      <c r="K108" s="13" t="s">
        <v>192</v>
      </c>
    </row>
    <row r="109" spans="1:11" ht="63.75">
      <c r="A109" s="6" t="s">
        <v>36</v>
      </c>
      <c r="B109" s="6" t="s">
        <v>306</v>
      </c>
      <c r="C109" s="7" t="s">
        <v>248</v>
      </c>
      <c r="D109" s="7" t="s">
        <v>451</v>
      </c>
      <c r="E109" s="4">
        <v>42577</v>
      </c>
      <c r="F109" s="4">
        <f t="shared" si="3"/>
        <v>42591</v>
      </c>
      <c r="G109" s="9" t="s">
        <v>491</v>
      </c>
      <c r="H109" s="13" t="s">
        <v>192</v>
      </c>
      <c r="I109" s="13" t="s">
        <v>192</v>
      </c>
      <c r="J109" s="13" t="s">
        <v>192</v>
      </c>
      <c r="K109" s="13" t="s">
        <v>192</v>
      </c>
    </row>
    <row r="110" spans="1:11" ht="63.75">
      <c r="A110" s="6" t="s">
        <v>36</v>
      </c>
      <c r="B110" s="6" t="s">
        <v>4</v>
      </c>
      <c r="C110" s="7" t="s">
        <v>217</v>
      </c>
      <c r="D110" s="7" t="s">
        <v>429</v>
      </c>
      <c r="E110" s="4">
        <v>42577</v>
      </c>
      <c r="F110" s="4">
        <f t="shared" si="3"/>
        <v>42591</v>
      </c>
      <c r="G110" s="9" t="s">
        <v>491</v>
      </c>
      <c r="H110" s="13" t="s">
        <v>192</v>
      </c>
      <c r="I110" s="13" t="s">
        <v>192</v>
      </c>
      <c r="J110" s="13" t="s">
        <v>192</v>
      </c>
      <c r="K110" s="13" t="s">
        <v>192</v>
      </c>
    </row>
    <row r="111" spans="1:11" ht="63.75">
      <c r="A111" s="6" t="s">
        <v>36</v>
      </c>
      <c r="B111" s="6" t="s">
        <v>302</v>
      </c>
      <c r="C111" s="7" t="s">
        <v>236</v>
      </c>
      <c r="D111" s="7" t="s">
        <v>444</v>
      </c>
      <c r="E111" s="4">
        <v>42577</v>
      </c>
      <c r="F111" s="4">
        <f t="shared" si="3"/>
        <v>42591</v>
      </c>
      <c r="G111" s="9" t="s">
        <v>491</v>
      </c>
      <c r="H111" s="13" t="s">
        <v>192</v>
      </c>
      <c r="I111" s="13" t="s">
        <v>192</v>
      </c>
      <c r="J111" s="13" t="s">
        <v>192</v>
      </c>
      <c r="K111" s="13" t="s">
        <v>192</v>
      </c>
    </row>
    <row r="112" spans="1:11" ht="30">
      <c r="A112" s="6" t="s">
        <v>114</v>
      </c>
      <c r="B112" s="3" t="s">
        <v>16</v>
      </c>
      <c r="C112" s="3">
        <v>6027056548</v>
      </c>
      <c r="D112" s="6">
        <v>235</v>
      </c>
      <c r="E112" s="4">
        <v>42584</v>
      </c>
      <c r="F112" s="4">
        <f t="shared" si="3"/>
        <v>42598</v>
      </c>
      <c r="G112" s="9" t="s">
        <v>492</v>
      </c>
      <c r="H112" s="13" t="s">
        <v>192</v>
      </c>
      <c r="I112" s="13" t="s">
        <v>192</v>
      </c>
      <c r="J112" s="13" t="s">
        <v>192</v>
      </c>
      <c r="K112" s="13" t="s">
        <v>192</v>
      </c>
    </row>
    <row r="113" spans="1:11" ht="63.75">
      <c r="A113" s="6" t="s">
        <v>17</v>
      </c>
      <c r="B113" s="6" t="s">
        <v>25</v>
      </c>
      <c r="C113" s="7" t="s">
        <v>200</v>
      </c>
      <c r="D113" s="7" t="s">
        <v>327</v>
      </c>
      <c r="E113" s="4">
        <v>42584</v>
      </c>
      <c r="F113" s="4">
        <f t="shared" si="3"/>
        <v>42598</v>
      </c>
      <c r="G113" s="9" t="s">
        <v>491</v>
      </c>
      <c r="H113" s="13" t="s">
        <v>192</v>
      </c>
      <c r="I113" s="13" t="s">
        <v>192</v>
      </c>
      <c r="J113" s="13" t="s">
        <v>192</v>
      </c>
      <c r="K113" s="13" t="s">
        <v>192</v>
      </c>
    </row>
    <row r="114" spans="1:11" ht="63.75">
      <c r="A114" s="6" t="s">
        <v>36</v>
      </c>
      <c r="B114" s="6" t="s">
        <v>261</v>
      </c>
      <c r="C114" s="7" t="s">
        <v>134</v>
      </c>
      <c r="D114" s="7" t="s">
        <v>368</v>
      </c>
      <c r="E114" s="4">
        <v>42584</v>
      </c>
      <c r="F114" s="4">
        <f t="shared" si="3"/>
        <v>42598</v>
      </c>
      <c r="G114" s="9" t="s">
        <v>491</v>
      </c>
      <c r="H114" s="13" t="s">
        <v>192</v>
      </c>
      <c r="I114" s="13" t="s">
        <v>192</v>
      </c>
      <c r="J114" s="13" t="s">
        <v>192</v>
      </c>
      <c r="K114" s="13" t="s">
        <v>192</v>
      </c>
    </row>
    <row r="115" spans="1:11" ht="63.75">
      <c r="A115" s="6" t="s">
        <v>313</v>
      </c>
      <c r="B115" s="6" t="s">
        <v>509</v>
      </c>
      <c r="C115" s="7" t="s">
        <v>171</v>
      </c>
      <c r="D115" s="7" t="s">
        <v>400</v>
      </c>
      <c r="E115" s="4">
        <v>42584</v>
      </c>
      <c r="F115" s="4">
        <f t="shared" si="3"/>
        <v>42598</v>
      </c>
      <c r="G115" s="9" t="s">
        <v>491</v>
      </c>
      <c r="H115" s="13" t="s">
        <v>192</v>
      </c>
      <c r="I115" s="13" t="s">
        <v>192</v>
      </c>
      <c r="J115" s="13" t="s">
        <v>192</v>
      </c>
      <c r="K115" s="13" t="s">
        <v>192</v>
      </c>
    </row>
    <row r="116" spans="1:11" ht="76.5">
      <c r="A116" s="6" t="s">
        <v>36</v>
      </c>
      <c r="B116" s="6" t="s">
        <v>358</v>
      </c>
      <c r="C116" s="7" t="s">
        <v>127</v>
      </c>
      <c r="D116" s="7" t="s">
        <v>360</v>
      </c>
      <c r="E116" s="4">
        <v>42584</v>
      </c>
      <c r="F116" s="4">
        <f t="shared" si="3"/>
        <v>42598</v>
      </c>
      <c r="G116" s="9" t="s">
        <v>493</v>
      </c>
      <c r="H116" s="9" t="s">
        <v>495</v>
      </c>
      <c r="I116" s="8">
        <v>42598</v>
      </c>
      <c r="J116" s="3" t="s">
        <v>489</v>
      </c>
      <c r="K116" s="8">
        <v>42612</v>
      </c>
    </row>
    <row r="117" spans="1:11" ht="63.75">
      <c r="A117" s="6" t="s">
        <v>36</v>
      </c>
      <c r="B117" s="6" t="s">
        <v>292</v>
      </c>
      <c r="C117" s="7" t="s">
        <v>210</v>
      </c>
      <c r="D117" s="7" t="s">
        <v>424</v>
      </c>
      <c r="E117" s="4">
        <v>42591</v>
      </c>
      <c r="F117" s="4">
        <f t="shared" si="3"/>
        <v>42605</v>
      </c>
      <c r="G117" s="9" t="s">
        <v>491</v>
      </c>
      <c r="H117" s="13" t="s">
        <v>192</v>
      </c>
      <c r="I117" s="13" t="s">
        <v>192</v>
      </c>
      <c r="J117" s="13" t="s">
        <v>192</v>
      </c>
      <c r="K117" s="13" t="s">
        <v>192</v>
      </c>
    </row>
    <row r="118" spans="1:11" ht="63.75">
      <c r="A118" s="6" t="s">
        <v>36</v>
      </c>
      <c r="B118" s="6" t="s">
        <v>290</v>
      </c>
      <c r="C118" s="7" t="s">
        <v>206</v>
      </c>
      <c r="D118" s="7" t="s">
        <v>421</v>
      </c>
      <c r="E118" s="4">
        <v>42591</v>
      </c>
      <c r="F118" s="4">
        <f aca="true" t="shared" si="4" ref="F118:F150">E118+14</f>
        <v>42605</v>
      </c>
      <c r="G118" s="9" t="s">
        <v>491</v>
      </c>
      <c r="H118" s="13" t="s">
        <v>192</v>
      </c>
      <c r="I118" s="13" t="s">
        <v>192</v>
      </c>
      <c r="J118" s="13" t="s">
        <v>192</v>
      </c>
      <c r="K118" s="13" t="s">
        <v>192</v>
      </c>
    </row>
    <row r="119" spans="1:11" ht="63.75">
      <c r="A119" s="6" t="s">
        <v>36</v>
      </c>
      <c r="B119" s="6" t="s">
        <v>503</v>
      </c>
      <c r="C119" s="7" t="s">
        <v>129</v>
      </c>
      <c r="D119" s="6" t="s">
        <v>362</v>
      </c>
      <c r="E119" s="4">
        <v>42591</v>
      </c>
      <c r="F119" s="4">
        <f t="shared" si="4"/>
        <v>42605</v>
      </c>
      <c r="G119" s="9" t="s">
        <v>491</v>
      </c>
      <c r="H119" s="13" t="s">
        <v>192</v>
      </c>
      <c r="I119" s="13" t="s">
        <v>192</v>
      </c>
      <c r="J119" s="13" t="s">
        <v>192</v>
      </c>
      <c r="K119" s="13" t="s">
        <v>192</v>
      </c>
    </row>
    <row r="120" spans="1:11" ht="63.75">
      <c r="A120" s="5" t="s">
        <v>36</v>
      </c>
      <c r="B120" s="3" t="s">
        <v>81</v>
      </c>
      <c r="C120" s="3">
        <v>7714832825</v>
      </c>
      <c r="D120" s="6">
        <v>234</v>
      </c>
      <c r="E120" s="4">
        <v>42598</v>
      </c>
      <c r="F120" s="4">
        <f t="shared" si="4"/>
        <v>42612</v>
      </c>
      <c r="G120" s="9" t="s">
        <v>491</v>
      </c>
      <c r="H120" s="13" t="s">
        <v>192</v>
      </c>
      <c r="I120" s="13" t="s">
        <v>192</v>
      </c>
      <c r="J120" s="13" t="s">
        <v>192</v>
      </c>
      <c r="K120" s="13" t="s">
        <v>192</v>
      </c>
    </row>
    <row r="121" spans="1:11" ht="76.5">
      <c r="A121" s="6" t="s">
        <v>36</v>
      </c>
      <c r="B121" s="6" t="s">
        <v>18</v>
      </c>
      <c r="C121" s="7" t="s">
        <v>246</v>
      </c>
      <c r="D121" s="6" t="s">
        <v>363</v>
      </c>
      <c r="E121" s="4">
        <v>42598</v>
      </c>
      <c r="F121" s="4">
        <f t="shared" si="4"/>
        <v>42612</v>
      </c>
      <c r="G121" s="9" t="s">
        <v>493</v>
      </c>
      <c r="H121" s="9" t="s">
        <v>495</v>
      </c>
      <c r="I121" s="8">
        <v>42612</v>
      </c>
      <c r="J121" s="3" t="s">
        <v>487</v>
      </c>
      <c r="K121" s="29">
        <v>42640</v>
      </c>
    </row>
    <row r="122" spans="1:11" ht="63.75">
      <c r="A122" s="6" t="s">
        <v>36</v>
      </c>
      <c r="B122" s="6" t="s">
        <v>124</v>
      </c>
      <c r="C122" s="7" t="s">
        <v>125</v>
      </c>
      <c r="D122" s="7" t="s">
        <v>126</v>
      </c>
      <c r="E122" s="4">
        <v>42598</v>
      </c>
      <c r="F122" s="4">
        <f t="shared" si="4"/>
        <v>42612</v>
      </c>
      <c r="G122" s="9" t="s">
        <v>491</v>
      </c>
      <c r="H122" s="13" t="s">
        <v>192</v>
      </c>
      <c r="I122" s="13" t="s">
        <v>192</v>
      </c>
      <c r="J122" s="13" t="s">
        <v>192</v>
      </c>
      <c r="K122" s="13" t="s">
        <v>192</v>
      </c>
    </row>
    <row r="123" spans="1:11" ht="63.75">
      <c r="A123" s="6" t="s">
        <v>313</v>
      </c>
      <c r="B123" s="6" t="s">
        <v>30</v>
      </c>
      <c r="C123" s="7" t="s">
        <v>233</v>
      </c>
      <c r="D123" s="7" t="s">
        <v>329</v>
      </c>
      <c r="E123" s="4">
        <v>42605</v>
      </c>
      <c r="F123" s="4">
        <f t="shared" si="4"/>
        <v>42619</v>
      </c>
      <c r="G123" s="9" t="s">
        <v>491</v>
      </c>
      <c r="H123" s="13" t="s">
        <v>192</v>
      </c>
      <c r="I123" s="13" t="s">
        <v>192</v>
      </c>
      <c r="J123" s="13" t="s">
        <v>192</v>
      </c>
      <c r="K123" s="13" t="s">
        <v>192</v>
      </c>
    </row>
    <row r="124" spans="1:11" ht="25.5">
      <c r="A124" s="6" t="s">
        <v>17</v>
      </c>
      <c r="B124" s="6" t="s">
        <v>309</v>
      </c>
      <c r="C124" s="7" t="s">
        <v>256</v>
      </c>
      <c r="D124" s="7" t="s">
        <v>456</v>
      </c>
      <c r="E124" s="4">
        <v>42605</v>
      </c>
      <c r="F124" s="4">
        <f t="shared" si="4"/>
        <v>42619</v>
      </c>
      <c r="G124" s="9" t="s">
        <v>494</v>
      </c>
      <c r="H124" s="13" t="s">
        <v>192</v>
      </c>
      <c r="I124" s="13" t="s">
        <v>192</v>
      </c>
      <c r="J124" s="13" t="s">
        <v>192</v>
      </c>
      <c r="K124" s="13" t="s">
        <v>192</v>
      </c>
    </row>
    <row r="125" spans="1:11" ht="63.75">
      <c r="A125" s="6" t="s">
        <v>313</v>
      </c>
      <c r="B125" s="6" t="s">
        <v>29</v>
      </c>
      <c r="C125" s="7" t="s">
        <v>224</v>
      </c>
      <c r="D125" s="7" t="s">
        <v>1</v>
      </c>
      <c r="E125" s="4">
        <v>42605</v>
      </c>
      <c r="F125" s="4">
        <f t="shared" si="4"/>
        <v>42619</v>
      </c>
      <c r="G125" s="9" t="s">
        <v>491</v>
      </c>
      <c r="H125" s="13" t="s">
        <v>192</v>
      </c>
      <c r="I125" s="13" t="s">
        <v>192</v>
      </c>
      <c r="J125" s="13" t="s">
        <v>192</v>
      </c>
      <c r="K125" s="13" t="s">
        <v>192</v>
      </c>
    </row>
    <row r="126" spans="1:11" ht="76.5">
      <c r="A126" s="6" t="s">
        <v>36</v>
      </c>
      <c r="B126" s="6" t="s">
        <v>240</v>
      </c>
      <c r="C126" s="7" t="s">
        <v>241</v>
      </c>
      <c r="D126" s="7" t="s">
        <v>242</v>
      </c>
      <c r="E126" s="4">
        <v>42605</v>
      </c>
      <c r="F126" s="4">
        <f t="shared" si="4"/>
        <v>42619</v>
      </c>
      <c r="G126" s="9" t="s">
        <v>493</v>
      </c>
      <c r="H126" s="9" t="s">
        <v>495</v>
      </c>
      <c r="I126" s="8">
        <v>42619</v>
      </c>
      <c r="J126" s="3" t="s">
        <v>496</v>
      </c>
      <c r="K126" s="29">
        <v>42661</v>
      </c>
    </row>
    <row r="127" spans="1:11" ht="63.75">
      <c r="A127" s="5" t="s">
        <v>36</v>
      </c>
      <c r="B127" s="3" t="s">
        <v>62</v>
      </c>
      <c r="C127" s="3">
        <v>7839443567</v>
      </c>
      <c r="D127" s="6">
        <v>258</v>
      </c>
      <c r="E127" s="4">
        <v>42605</v>
      </c>
      <c r="F127" s="4">
        <f t="shared" si="4"/>
        <v>42619</v>
      </c>
      <c r="G127" s="9" t="s">
        <v>491</v>
      </c>
      <c r="H127" s="13" t="s">
        <v>192</v>
      </c>
      <c r="I127" s="13" t="s">
        <v>192</v>
      </c>
      <c r="J127" s="13" t="s">
        <v>192</v>
      </c>
      <c r="K127" s="13" t="s">
        <v>192</v>
      </c>
    </row>
    <row r="128" spans="1:11" ht="76.5">
      <c r="A128" s="6" t="s">
        <v>36</v>
      </c>
      <c r="B128" s="6" t="s">
        <v>520</v>
      </c>
      <c r="C128" s="7" t="s">
        <v>247</v>
      </c>
      <c r="D128" s="7" t="s">
        <v>450</v>
      </c>
      <c r="E128" s="4">
        <v>42612</v>
      </c>
      <c r="F128" s="4">
        <f t="shared" si="4"/>
        <v>42626</v>
      </c>
      <c r="G128" s="9" t="s">
        <v>493</v>
      </c>
      <c r="H128" s="9" t="s">
        <v>495</v>
      </c>
      <c r="I128" s="8">
        <v>43629</v>
      </c>
      <c r="J128" s="3" t="s">
        <v>497</v>
      </c>
      <c r="K128" s="29">
        <v>42661</v>
      </c>
    </row>
    <row r="129" spans="1:11" ht="76.5">
      <c r="A129" s="6" t="s">
        <v>36</v>
      </c>
      <c r="B129" s="6" t="s">
        <v>77</v>
      </c>
      <c r="C129" s="6" t="s">
        <v>229</v>
      </c>
      <c r="D129" s="6" t="s">
        <v>439</v>
      </c>
      <c r="E129" s="4">
        <v>42612</v>
      </c>
      <c r="F129" s="4">
        <v>42633</v>
      </c>
      <c r="G129" s="9" t="s">
        <v>493</v>
      </c>
      <c r="H129" s="9" t="s">
        <v>14</v>
      </c>
      <c r="I129" s="8">
        <v>43728</v>
      </c>
      <c r="J129" s="3" t="s">
        <v>499</v>
      </c>
      <c r="K129" s="29" t="s">
        <v>192</v>
      </c>
    </row>
    <row r="130" spans="1:11" ht="63.75">
      <c r="A130" s="6" t="s">
        <v>17</v>
      </c>
      <c r="B130" s="6" t="s">
        <v>26</v>
      </c>
      <c r="C130" s="7" t="s">
        <v>207</v>
      </c>
      <c r="D130" s="7" t="s">
        <v>325</v>
      </c>
      <c r="E130" s="4">
        <v>42619</v>
      </c>
      <c r="F130" s="4">
        <f t="shared" si="4"/>
        <v>42633</v>
      </c>
      <c r="G130" s="9" t="s">
        <v>491</v>
      </c>
      <c r="H130" s="13" t="s">
        <v>192</v>
      </c>
      <c r="I130" s="13" t="s">
        <v>192</v>
      </c>
      <c r="J130" s="13" t="s">
        <v>192</v>
      </c>
      <c r="K130" s="13" t="s">
        <v>192</v>
      </c>
    </row>
    <row r="131" spans="1:11" ht="63.75">
      <c r="A131" s="6" t="s">
        <v>36</v>
      </c>
      <c r="B131" s="6" t="s">
        <v>2</v>
      </c>
      <c r="C131" s="7" t="s">
        <v>312</v>
      </c>
      <c r="D131" s="7" t="s">
        <v>371</v>
      </c>
      <c r="E131" s="4">
        <v>42619</v>
      </c>
      <c r="F131" s="4">
        <f t="shared" si="4"/>
        <v>42633</v>
      </c>
      <c r="G131" s="9" t="s">
        <v>491</v>
      </c>
      <c r="H131" s="13" t="s">
        <v>192</v>
      </c>
      <c r="I131" s="13" t="s">
        <v>192</v>
      </c>
      <c r="J131" s="13" t="s">
        <v>192</v>
      </c>
      <c r="K131" s="13" t="s">
        <v>192</v>
      </c>
    </row>
    <row r="132" spans="1:11" ht="76.5">
      <c r="A132" s="5" t="s">
        <v>36</v>
      </c>
      <c r="B132" s="3" t="s">
        <v>67</v>
      </c>
      <c r="C132" s="3">
        <v>8602050613</v>
      </c>
      <c r="D132" s="6">
        <v>191</v>
      </c>
      <c r="E132" s="4">
        <v>42619</v>
      </c>
      <c r="F132" s="4">
        <f>E132+14</f>
        <v>42633</v>
      </c>
      <c r="G132" s="9" t="s">
        <v>493</v>
      </c>
      <c r="H132" s="9" t="s">
        <v>495</v>
      </c>
      <c r="I132" s="8">
        <v>43728</v>
      </c>
      <c r="J132" s="3" t="s">
        <v>498</v>
      </c>
      <c r="K132" s="29">
        <v>42689</v>
      </c>
    </row>
    <row r="133" spans="1:11" ht="63.75">
      <c r="A133" s="6" t="s">
        <v>36</v>
      </c>
      <c r="B133" s="6" t="s">
        <v>521</v>
      </c>
      <c r="C133" s="6" t="s">
        <v>257</v>
      </c>
      <c r="D133" s="6" t="s">
        <v>457</v>
      </c>
      <c r="E133" s="4">
        <v>42626</v>
      </c>
      <c r="F133" s="4">
        <f t="shared" si="4"/>
        <v>42640</v>
      </c>
      <c r="G133" s="9" t="s">
        <v>491</v>
      </c>
      <c r="H133" s="13" t="s">
        <v>192</v>
      </c>
      <c r="I133" s="13" t="s">
        <v>192</v>
      </c>
      <c r="J133" s="13" t="s">
        <v>192</v>
      </c>
      <c r="K133" s="13" t="s">
        <v>192</v>
      </c>
    </row>
    <row r="134" spans="1:11" ht="63.75">
      <c r="A134" s="6" t="s">
        <v>36</v>
      </c>
      <c r="B134" s="6" t="s">
        <v>262</v>
      </c>
      <c r="C134" s="7" t="s">
        <v>135</v>
      </c>
      <c r="D134" s="7" t="s">
        <v>369</v>
      </c>
      <c r="E134" s="4">
        <v>42626</v>
      </c>
      <c r="F134" s="4">
        <f t="shared" si="4"/>
        <v>42640</v>
      </c>
      <c r="G134" s="9" t="s">
        <v>491</v>
      </c>
      <c r="H134" s="13" t="s">
        <v>192</v>
      </c>
      <c r="I134" s="13" t="s">
        <v>192</v>
      </c>
      <c r="J134" s="13" t="s">
        <v>192</v>
      </c>
      <c r="K134" s="13" t="s">
        <v>192</v>
      </c>
    </row>
    <row r="135" spans="1:11" ht="63.75">
      <c r="A135" s="5" t="s">
        <v>36</v>
      </c>
      <c r="B135" s="3" t="s">
        <v>89</v>
      </c>
      <c r="C135" s="3">
        <v>7804014863</v>
      </c>
      <c r="D135" s="6">
        <v>132</v>
      </c>
      <c r="E135" s="4">
        <v>42626</v>
      </c>
      <c r="F135" s="4">
        <f t="shared" si="4"/>
        <v>42640</v>
      </c>
      <c r="G135" s="9" t="s">
        <v>491</v>
      </c>
      <c r="H135" s="13" t="s">
        <v>192</v>
      </c>
      <c r="I135" s="13" t="s">
        <v>192</v>
      </c>
      <c r="J135" s="13" t="s">
        <v>192</v>
      </c>
      <c r="K135" s="13" t="s">
        <v>192</v>
      </c>
    </row>
    <row r="136" spans="1:11" ht="63.75">
      <c r="A136" s="6" t="s">
        <v>17</v>
      </c>
      <c r="B136" s="6" t="s">
        <v>31</v>
      </c>
      <c r="C136" s="7" t="s">
        <v>250</v>
      </c>
      <c r="D136" s="7" t="s">
        <v>330</v>
      </c>
      <c r="E136" s="4">
        <v>42633</v>
      </c>
      <c r="F136" s="4">
        <f t="shared" si="4"/>
        <v>42647</v>
      </c>
      <c r="G136" s="9" t="s">
        <v>491</v>
      </c>
      <c r="H136" s="13" t="s">
        <v>192</v>
      </c>
      <c r="I136" s="13" t="s">
        <v>192</v>
      </c>
      <c r="J136" s="13" t="s">
        <v>192</v>
      </c>
      <c r="K136" s="13" t="s">
        <v>192</v>
      </c>
    </row>
    <row r="137" spans="1:11" ht="63.75">
      <c r="A137" s="5" t="s">
        <v>36</v>
      </c>
      <c r="B137" s="3" t="s">
        <v>43</v>
      </c>
      <c r="C137" s="3">
        <v>7810190521</v>
      </c>
      <c r="D137" s="6" t="s">
        <v>326</v>
      </c>
      <c r="E137" s="4">
        <v>42633</v>
      </c>
      <c r="F137" s="4">
        <f t="shared" si="4"/>
        <v>42647</v>
      </c>
      <c r="G137" s="9" t="s">
        <v>491</v>
      </c>
      <c r="H137" s="13" t="s">
        <v>192</v>
      </c>
      <c r="I137" s="13" t="s">
        <v>192</v>
      </c>
      <c r="J137" s="13" t="s">
        <v>192</v>
      </c>
      <c r="K137" s="13" t="s">
        <v>192</v>
      </c>
    </row>
    <row r="138" spans="1:11" ht="63.75">
      <c r="A138" s="6" t="s">
        <v>36</v>
      </c>
      <c r="B138" s="6" t="s">
        <v>47</v>
      </c>
      <c r="C138" s="7" t="s">
        <v>140</v>
      </c>
      <c r="D138" s="7" t="s">
        <v>340</v>
      </c>
      <c r="E138" s="4">
        <v>42633</v>
      </c>
      <c r="F138" s="4">
        <f t="shared" si="4"/>
        <v>42647</v>
      </c>
      <c r="G138" s="9" t="s">
        <v>491</v>
      </c>
      <c r="H138" s="13" t="s">
        <v>192</v>
      </c>
      <c r="I138" s="13" t="s">
        <v>192</v>
      </c>
      <c r="J138" s="13" t="s">
        <v>192</v>
      </c>
      <c r="K138" s="13" t="s">
        <v>192</v>
      </c>
    </row>
    <row r="139" spans="1:11" ht="63.75">
      <c r="A139" s="6" t="s">
        <v>36</v>
      </c>
      <c r="B139" s="6" t="s">
        <v>321</v>
      </c>
      <c r="C139" s="7" t="s">
        <v>320</v>
      </c>
      <c r="D139" s="7" t="s">
        <v>319</v>
      </c>
      <c r="E139" s="4">
        <v>42633</v>
      </c>
      <c r="F139" s="4">
        <f t="shared" si="4"/>
        <v>42647</v>
      </c>
      <c r="G139" s="9" t="s">
        <v>491</v>
      </c>
      <c r="H139" s="13" t="s">
        <v>192</v>
      </c>
      <c r="I139" s="13" t="s">
        <v>192</v>
      </c>
      <c r="J139" s="13" t="s">
        <v>192</v>
      </c>
      <c r="K139" s="13" t="s">
        <v>192</v>
      </c>
    </row>
    <row r="140" spans="1:11" ht="63.75">
      <c r="A140" s="6" t="s">
        <v>36</v>
      </c>
      <c r="B140" s="6" t="s">
        <v>40</v>
      </c>
      <c r="C140" s="6" t="s">
        <v>130</v>
      </c>
      <c r="D140" s="6" t="s">
        <v>335</v>
      </c>
      <c r="E140" s="4">
        <v>42640</v>
      </c>
      <c r="F140" s="4">
        <f t="shared" si="4"/>
        <v>42654</v>
      </c>
      <c r="G140" s="9" t="s">
        <v>491</v>
      </c>
      <c r="H140" s="13" t="s">
        <v>192</v>
      </c>
      <c r="I140" s="13" t="s">
        <v>192</v>
      </c>
      <c r="J140" s="13" t="s">
        <v>192</v>
      </c>
      <c r="K140" s="13" t="s">
        <v>192</v>
      </c>
    </row>
    <row r="141" spans="1:11" ht="63.75">
      <c r="A141" s="6" t="s">
        <v>36</v>
      </c>
      <c r="B141" s="6" t="s">
        <v>111</v>
      </c>
      <c r="C141" s="6" t="s">
        <v>155</v>
      </c>
      <c r="D141" s="6" t="s">
        <v>385</v>
      </c>
      <c r="E141" s="4">
        <v>42640</v>
      </c>
      <c r="F141" s="4">
        <f t="shared" si="4"/>
        <v>42654</v>
      </c>
      <c r="G141" s="9" t="s">
        <v>491</v>
      </c>
      <c r="H141" s="13" t="s">
        <v>192</v>
      </c>
      <c r="I141" s="13" t="s">
        <v>192</v>
      </c>
      <c r="J141" s="13" t="s">
        <v>192</v>
      </c>
      <c r="K141" s="13" t="s">
        <v>192</v>
      </c>
    </row>
    <row r="142" spans="1:11" ht="63.75">
      <c r="A142" s="6" t="s">
        <v>36</v>
      </c>
      <c r="B142" s="6" t="s">
        <v>51</v>
      </c>
      <c r="C142" s="6" t="s">
        <v>153</v>
      </c>
      <c r="D142" s="6" t="s">
        <v>384</v>
      </c>
      <c r="E142" s="4">
        <v>42640</v>
      </c>
      <c r="F142" s="4">
        <f t="shared" si="4"/>
        <v>42654</v>
      </c>
      <c r="G142" s="9" t="s">
        <v>491</v>
      </c>
      <c r="H142" s="13" t="s">
        <v>192</v>
      </c>
      <c r="I142" s="13" t="s">
        <v>192</v>
      </c>
      <c r="J142" s="13" t="s">
        <v>192</v>
      </c>
      <c r="K142" s="13" t="s">
        <v>192</v>
      </c>
    </row>
    <row r="143" spans="1:11" ht="63.75">
      <c r="A143" s="6" t="s">
        <v>36</v>
      </c>
      <c r="B143" s="6" t="s">
        <v>53</v>
      </c>
      <c r="C143" s="7" t="s">
        <v>157</v>
      </c>
      <c r="D143" s="7" t="s">
        <v>341</v>
      </c>
      <c r="E143" s="4">
        <v>42640</v>
      </c>
      <c r="F143" s="4">
        <f t="shared" si="4"/>
        <v>42654</v>
      </c>
      <c r="G143" s="9" t="s">
        <v>491</v>
      </c>
      <c r="H143" s="13" t="s">
        <v>192</v>
      </c>
      <c r="I143" s="13" t="s">
        <v>192</v>
      </c>
      <c r="J143" s="13" t="s">
        <v>192</v>
      </c>
      <c r="K143" s="13" t="s">
        <v>192</v>
      </c>
    </row>
    <row r="144" spans="1:11" ht="63.75">
      <c r="A144" s="6" t="s">
        <v>36</v>
      </c>
      <c r="B144" s="6" t="s">
        <v>68</v>
      </c>
      <c r="C144" s="7" t="s">
        <v>251</v>
      </c>
      <c r="D144" s="7" t="s">
        <v>196</v>
      </c>
      <c r="E144" s="4">
        <v>42640</v>
      </c>
      <c r="F144" s="4">
        <f t="shared" si="4"/>
        <v>42654</v>
      </c>
      <c r="G144" s="9" t="s">
        <v>491</v>
      </c>
      <c r="H144" s="13" t="s">
        <v>192</v>
      </c>
      <c r="I144" s="13" t="s">
        <v>192</v>
      </c>
      <c r="J144" s="13" t="s">
        <v>192</v>
      </c>
      <c r="K144" s="13" t="s">
        <v>192</v>
      </c>
    </row>
    <row r="145" spans="1:11" ht="63.75">
      <c r="A145" s="6" t="s">
        <v>36</v>
      </c>
      <c r="B145" s="6" t="s">
        <v>44</v>
      </c>
      <c r="C145" s="7" t="s">
        <v>92</v>
      </c>
      <c r="D145" s="7" t="s">
        <v>93</v>
      </c>
      <c r="E145" s="4">
        <v>42640</v>
      </c>
      <c r="F145" s="4">
        <f t="shared" si="4"/>
        <v>42654</v>
      </c>
      <c r="G145" s="9" t="s">
        <v>491</v>
      </c>
      <c r="H145" s="13" t="s">
        <v>192</v>
      </c>
      <c r="I145" s="13" t="s">
        <v>192</v>
      </c>
      <c r="J145" s="13" t="s">
        <v>192</v>
      </c>
      <c r="K145" s="13" t="s">
        <v>192</v>
      </c>
    </row>
    <row r="146" spans="1:11" ht="76.5">
      <c r="A146" s="5" t="s">
        <v>36</v>
      </c>
      <c r="B146" s="3" t="s">
        <v>72</v>
      </c>
      <c r="C146" s="3">
        <v>4703066323</v>
      </c>
      <c r="D146" s="6" t="s">
        <v>333</v>
      </c>
      <c r="E146" s="4">
        <v>42647</v>
      </c>
      <c r="F146" s="4">
        <f t="shared" si="4"/>
        <v>42661</v>
      </c>
      <c r="G146" s="9" t="s">
        <v>493</v>
      </c>
      <c r="H146" s="9" t="s">
        <v>495</v>
      </c>
      <c r="I146" s="8">
        <v>42661</v>
      </c>
      <c r="J146" s="3" t="s">
        <v>500</v>
      </c>
      <c r="K146" s="29">
        <v>42703</v>
      </c>
    </row>
    <row r="147" spans="1:11" ht="76.5">
      <c r="A147" s="6" t="s">
        <v>36</v>
      </c>
      <c r="B147" s="6" t="s">
        <v>66</v>
      </c>
      <c r="C147" s="7" t="s">
        <v>258</v>
      </c>
      <c r="D147" s="7" t="s">
        <v>458</v>
      </c>
      <c r="E147" s="4">
        <v>42647</v>
      </c>
      <c r="F147" s="4">
        <f t="shared" si="4"/>
        <v>42661</v>
      </c>
      <c r="G147" s="9" t="s">
        <v>493</v>
      </c>
      <c r="H147" s="9" t="s">
        <v>495</v>
      </c>
      <c r="I147" s="8">
        <v>42661</v>
      </c>
      <c r="J147" s="3" t="s">
        <v>500</v>
      </c>
      <c r="K147" s="29">
        <v>42710</v>
      </c>
    </row>
    <row r="148" spans="1:11" ht="76.5">
      <c r="A148" s="6" t="s">
        <v>36</v>
      </c>
      <c r="B148" s="6" t="s">
        <v>112</v>
      </c>
      <c r="C148" s="6" t="s">
        <v>213</v>
      </c>
      <c r="D148" s="6" t="s">
        <v>343</v>
      </c>
      <c r="E148" s="4">
        <v>42647</v>
      </c>
      <c r="F148" s="4">
        <f t="shared" si="4"/>
        <v>42661</v>
      </c>
      <c r="G148" s="9" t="s">
        <v>493</v>
      </c>
      <c r="H148" s="9" t="s">
        <v>495</v>
      </c>
      <c r="I148" s="8">
        <v>42661</v>
      </c>
      <c r="J148" s="3" t="s">
        <v>500</v>
      </c>
      <c r="K148" s="29">
        <v>42710</v>
      </c>
    </row>
    <row r="149" spans="1:11" ht="25.5">
      <c r="A149" s="6" t="s">
        <v>36</v>
      </c>
      <c r="B149" s="6" t="s">
        <v>46</v>
      </c>
      <c r="C149" s="6" t="s">
        <v>138</v>
      </c>
      <c r="D149" s="6" t="s">
        <v>372</v>
      </c>
      <c r="E149" s="4">
        <v>42654</v>
      </c>
      <c r="F149" s="4">
        <f t="shared" si="4"/>
        <v>42668</v>
      </c>
      <c r="G149" s="9" t="s">
        <v>492</v>
      </c>
      <c r="H149" s="13" t="s">
        <v>192</v>
      </c>
      <c r="I149" s="14" t="s">
        <v>192</v>
      </c>
      <c r="J149" s="14" t="s">
        <v>192</v>
      </c>
      <c r="K149" s="14" t="s">
        <v>192</v>
      </c>
    </row>
    <row r="150" spans="1:11" ht="25.5">
      <c r="A150" s="6" t="s">
        <v>36</v>
      </c>
      <c r="B150" s="6" t="s">
        <v>76</v>
      </c>
      <c r="C150" s="6" t="s">
        <v>231</v>
      </c>
      <c r="D150" s="6" t="s">
        <v>441</v>
      </c>
      <c r="E150" s="4">
        <v>42654</v>
      </c>
      <c r="F150" s="4">
        <f t="shared" si="4"/>
        <v>42668</v>
      </c>
      <c r="G150" s="9" t="s">
        <v>492</v>
      </c>
      <c r="H150" s="13" t="s">
        <v>192</v>
      </c>
      <c r="I150" s="14" t="s">
        <v>192</v>
      </c>
      <c r="J150" s="14" t="s">
        <v>192</v>
      </c>
      <c r="K150" s="14" t="s">
        <v>192</v>
      </c>
    </row>
    <row r="151" spans="1:11" ht="76.5">
      <c r="A151" s="6" t="s">
        <v>36</v>
      </c>
      <c r="B151" s="3" t="s">
        <v>508</v>
      </c>
      <c r="C151" s="7" t="s">
        <v>364</v>
      </c>
      <c r="D151" s="7" t="s">
        <v>399</v>
      </c>
      <c r="E151" s="4">
        <v>42654</v>
      </c>
      <c r="F151" s="4">
        <f aca="true" t="shared" si="5" ref="F151:F182">E151+14</f>
        <v>42668</v>
      </c>
      <c r="G151" s="9" t="s">
        <v>493</v>
      </c>
      <c r="H151" s="9" t="s">
        <v>495</v>
      </c>
      <c r="I151" s="8">
        <v>42668</v>
      </c>
      <c r="J151" s="3" t="s">
        <v>501</v>
      </c>
      <c r="K151" s="29">
        <v>42766</v>
      </c>
    </row>
    <row r="152" spans="1:11" ht="63.75">
      <c r="A152" s="6" t="s">
        <v>17</v>
      </c>
      <c r="B152" s="6" t="s">
        <v>19</v>
      </c>
      <c r="C152" s="7" t="s">
        <v>132</v>
      </c>
      <c r="D152" s="7" t="s">
        <v>366</v>
      </c>
      <c r="E152" s="4">
        <v>42654</v>
      </c>
      <c r="F152" s="4">
        <f t="shared" si="5"/>
        <v>42668</v>
      </c>
      <c r="G152" s="9" t="s">
        <v>491</v>
      </c>
      <c r="H152" s="13" t="s">
        <v>192</v>
      </c>
      <c r="I152" s="14" t="s">
        <v>192</v>
      </c>
      <c r="J152" s="14" t="s">
        <v>192</v>
      </c>
      <c r="K152" s="14" t="s">
        <v>192</v>
      </c>
    </row>
    <row r="153" spans="1:11" ht="63.75">
      <c r="A153" s="6" t="s">
        <v>122</v>
      </c>
      <c r="B153" s="6" t="s">
        <v>37</v>
      </c>
      <c r="C153" s="6" t="s">
        <v>123</v>
      </c>
      <c r="D153" s="6" t="s">
        <v>349</v>
      </c>
      <c r="E153" s="4">
        <v>42682</v>
      </c>
      <c r="F153" s="4">
        <f t="shared" si="5"/>
        <v>42696</v>
      </c>
      <c r="G153" s="9" t="s">
        <v>491</v>
      </c>
      <c r="H153" s="13" t="s">
        <v>192</v>
      </c>
      <c r="I153" s="14" t="s">
        <v>192</v>
      </c>
      <c r="J153" s="14" t="s">
        <v>192</v>
      </c>
      <c r="K153" s="14" t="s">
        <v>192</v>
      </c>
    </row>
    <row r="154" spans="1:11" ht="63.75">
      <c r="A154" s="6" t="s">
        <v>36</v>
      </c>
      <c r="B154" s="6" t="s">
        <v>110</v>
      </c>
      <c r="C154" s="6" t="s">
        <v>191</v>
      </c>
      <c r="D154" s="6" t="s">
        <v>345</v>
      </c>
      <c r="E154" s="4">
        <v>42682</v>
      </c>
      <c r="F154" s="4">
        <f t="shared" si="5"/>
        <v>42696</v>
      </c>
      <c r="G154" s="9" t="s">
        <v>491</v>
      </c>
      <c r="H154" s="13" t="s">
        <v>192</v>
      </c>
      <c r="I154" s="14" t="s">
        <v>192</v>
      </c>
      <c r="J154" s="14" t="s">
        <v>192</v>
      </c>
      <c r="K154" s="14" t="s">
        <v>192</v>
      </c>
    </row>
    <row r="155" spans="1:11" ht="63.75">
      <c r="A155" s="6" t="s">
        <v>36</v>
      </c>
      <c r="B155" s="6" t="s">
        <v>271</v>
      </c>
      <c r="C155" s="6" t="s">
        <v>160</v>
      </c>
      <c r="D155" s="6" t="s">
        <v>390</v>
      </c>
      <c r="E155" s="4">
        <v>42682</v>
      </c>
      <c r="F155" s="4">
        <f t="shared" si="5"/>
        <v>42696</v>
      </c>
      <c r="G155" s="9" t="s">
        <v>491</v>
      </c>
      <c r="H155" s="13" t="s">
        <v>192</v>
      </c>
      <c r="I155" s="14" t="s">
        <v>192</v>
      </c>
      <c r="J155" s="14" t="s">
        <v>192</v>
      </c>
      <c r="K155" s="14" t="s">
        <v>192</v>
      </c>
    </row>
    <row r="156" spans="1:11" ht="63.75">
      <c r="A156" s="6" t="s">
        <v>36</v>
      </c>
      <c r="B156" s="6" t="s">
        <v>300</v>
      </c>
      <c r="C156" s="7" t="s">
        <v>5</v>
      </c>
      <c r="D156" s="7" t="s">
        <v>409</v>
      </c>
      <c r="E156" s="4">
        <v>42682</v>
      </c>
      <c r="F156" s="4">
        <f t="shared" si="5"/>
        <v>42696</v>
      </c>
      <c r="G156" s="9" t="s">
        <v>491</v>
      </c>
      <c r="H156" s="13" t="s">
        <v>192</v>
      </c>
      <c r="I156" s="14" t="s">
        <v>192</v>
      </c>
      <c r="J156" s="14" t="s">
        <v>192</v>
      </c>
      <c r="K156" s="14" t="s">
        <v>192</v>
      </c>
    </row>
    <row r="157" spans="1:11" ht="63.75">
      <c r="A157" s="6" t="s">
        <v>17</v>
      </c>
      <c r="B157" s="6" t="s">
        <v>22</v>
      </c>
      <c r="C157" s="6" t="s">
        <v>147</v>
      </c>
      <c r="D157" s="6" t="s">
        <v>380</v>
      </c>
      <c r="E157" s="4">
        <v>42689</v>
      </c>
      <c r="F157" s="4">
        <v>42696</v>
      </c>
      <c r="G157" s="9" t="s">
        <v>491</v>
      </c>
      <c r="H157" s="13" t="s">
        <v>192</v>
      </c>
      <c r="I157" s="14" t="s">
        <v>192</v>
      </c>
      <c r="J157" s="14" t="s">
        <v>192</v>
      </c>
      <c r="K157" s="14" t="s">
        <v>192</v>
      </c>
    </row>
    <row r="158" spans="1:11" ht="63.75">
      <c r="A158" s="6" t="s">
        <v>36</v>
      </c>
      <c r="B158" s="6" t="s">
        <v>299</v>
      </c>
      <c r="C158" s="6" t="s">
        <v>227</v>
      </c>
      <c r="D158" s="6" t="s">
        <v>437</v>
      </c>
      <c r="E158" s="4">
        <v>42689</v>
      </c>
      <c r="F158" s="4">
        <f t="shared" si="5"/>
        <v>42703</v>
      </c>
      <c r="G158" s="9" t="s">
        <v>491</v>
      </c>
      <c r="H158" s="13" t="s">
        <v>192</v>
      </c>
      <c r="I158" s="14" t="s">
        <v>192</v>
      </c>
      <c r="J158" s="14" t="s">
        <v>192</v>
      </c>
      <c r="K158" s="14" t="s">
        <v>192</v>
      </c>
    </row>
    <row r="159" spans="1:11" ht="63.75">
      <c r="A159" s="6" t="s">
        <v>36</v>
      </c>
      <c r="B159" s="6" t="s">
        <v>294</v>
      </c>
      <c r="C159" s="6" t="s">
        <v>214</v>
      </c>
      <c r="D159" s="6" t="s">
        <v>427</v>
      </c>
      <c r="E159" s="4">
        <v>42689</v>
      </c>
      <c r="F159" s="4">
        <f t="shared" si="5"/>
        <v>42703</v>
      </c>
      <c r="G159" s="9" t="s">
        <v>491</v>
      </c>
      <c r="H159" s="13" t="s">
        <v>192</v>
      </c>
      <c r="I159" s="14" t="s">
        <v>192</v>
      </c>
      <c r="J159" s="14" t="s">
        <v>192</v>
      </c>
      <c r="K159" s="14" t="s">
        <v>192</v>
      </c>
    </row>
    <row r="160" spans="1:11" ht="63.75">
      <c r="A160" s="6" t="s">
        <v>36</v>
      </c>
      <c r="B160" s="6" t="s">
        <v>57</v>
      </c>
      <c r="C160" s="7" t="s">
        <v>168</v>
      </c>
      <c r="D160" s="7" t="s">
        <v>169</v>
      </c>
      <c r="E160" s="4">
        <v>42689</v>
      </c>
      <c r="F160" s="4">
        <f t="shared" si="5"/>
        <v>42703</v>
      </c>
      <c r="G160" s="9" t="s">
        <v>491</v>
      </c>
      <c r="H160" s="13" t="s">
        <v>192</v>
      </c>
      <c r="I160" s="14" t="s">
        <v>192</v>
      </c>
      <c r="J160" s="14" t="s">
        <v>192</v>
      </c>
      <c r="K160" s="14" t="s">
        <v>192</v>
      </c>
    </row>
    <row r="161" spans="1:11" ht="76.5">
      <c r="A161" s="6" t="s">
        <v>36</v>
      </c>
      <c r="B161" s="6" t="s">
        <v>52</v>
      </c>
      <c r="C161" s="6" t="s">
        <v>156</v>
      </c>
      <c r="D161" s="6" t="s">
        <v>386</v>
      </c>
      <c r="E161" s="4">
        <v>42696</v>
      </c>
      <c r="F161" s="4">
        <f t="shared" si="5"/>
        <v>42710</v>
      </c>
      <c r="G161" s="9" t="s">
        <v>493</v>
      </c>
      <c r="H161" s="9" t="s">
        <v>495</v>
      </c>
      <c r="I161" s="8">
        <v>42710</v>
      </c>
      <c r="J161" s="3" t="s">
        <v>522</v>
      </c>
      <c r="K161" s="29">
        <v>42759</v>
      </c>
    </row>
    <row r="162" spans="1:11" ht="63.75">
      <c r="A162" s="6" t="s">
        <v>36</v>
      </c>
      <c r="B162" s="6" t="s">
        <v>259</v>
      </c>
      <c r="C162" s="6" t="s">
        <v>131</v>
      </c>
      <c r="D162" s="6" t="s">
        <v>365</v>
      </c>
      <c r="E162" s="4">
        <v>42696</v>
      </c>
      <c r="F162" s="4">
        <f t="shared" si="5"/>
        <v>42710</v>
      </c>
      <c r="G162" s="9" t="s">
        <v>491</v>
      </c>
      <c r="H162" s="13" t="s">
        <v>192</v>
      </c>
      <c r="I162" s="13" t="s">
        <v>192</v>
      </c>
      <c r="J162" s="13" t="s">
        <v>192</v>
      </c>
      <c r="K162" s="13" t="s">
        <v>192</v>
      </c>
    </row>
    <row r="163" spans="1:11" ht="63.75">
      <c r="A163" s="6" t="s">
        <v>36</v>
      </c>
      <c r="B163" s="6" t="s">
        <v>304</v>
      </c>
      <c r="C163" s="6" t="s">
        <v>244</v>
      </c>
      <c r="D163" s="6" t="s">
        <v>448</v>
      </c>
      <c r="E163" s="4">
        <v>42696</v>
      </c>
      <c r="F163" s="4">
        <f>E163+14</f>
        <v>42710</v>
      </c>
      <c r="G163" s="9" t="s">
        <v>491</v>
      </c>
      <c r="H163" s="13" t="s">
        <v>192</v>
      </c>
      <c r="I163" s="13" t="s">
        <v>192</v>
      </c>
      <c r="J163" s="13" t="s">
        <v>192</v>
      </c>
      <c r="K163" s="13" t="s">
        <v>192</v>
      </c>
    </row>
    <row r="164" spans="1:11" ht="25.5">
      <c r="A164" s="6" t="s">
        <v>36</v>
      </c>
      <c r="B164" s="6" t="s">
        <v>502</v>
      </c>
      <c r="C164" s="6" t="s">
        <v>128</v>
      </c>
      <c r="D164" s="6" t="s">
        <v>361</v>
      </c>
      <c r="E164" s="4">
        <v>42696</v>
      </c>
      <c r="F164" s="4">
        <f t="shared" si="5"/>
        <v>42710</v>
      </c>
      <c r="G164" s="9" t="s">
        <v>492</v>
      </c>
      <c r="H164" s="13" t="s">
        <v>192</v>
      </c>
      <c r="I164" s="13" t="s">
        <v>192</v>
      </c>
      <c r="J164" s="13" t="s">
        <v>192</v>
      </c>
      <c r="K164" s="13" t="s">
        <v>192</v>
      </c>
    </row>
    <row r="165" spans="1:11" ht="25.5">
      <c r="A165" s="6" t="s">
        <v>36</v>
      </c>
      <c r="B165" s="6" t="s">
        <v>65</v>
      </c>
      <c r="C165" s="6" t="s">
        <v>254</v>
      </c>
      <c r="D165" s="6" t="s">
        <v>454</v>
      </c>
      <c r="E165" s="4">
        <v>42696</v>
      </c>
      <c r="F165" s="4">
        <f t="shared" si="5"/>
        <v>42710</v>
      </c>
      <c r="G165" s="9" t="s">
        <v>492</v>
      </c>
      <c r="H165" s="13" t="s">
        <v>192</v>
      </c>
      <c r="I165" s="13" t="s">
        <v>192</v>
      </c>
      <c r="J165" s="13" t="s">
        <v>192</v>
      </c>
      <c r="K165" s="13" t="s">
        <v>192</v>
      </c>
    </row>
    <row r="166" spans="1:11" ht="51">
      <c r="A166" s="6" t="s">
        <v>36</v>
      </c>
      <c r="B166" s="6" t="s">
        <v>60</v>
      </c>
      <c r="C166" s="6" t="s">
        <v>173</v>
      </c>
      <c r="D166" s="6" t="s">
        <v>401</v>
      </c>
      <c r="E166" s="4">
        <v>42703</v>
      </c>
      <c r="F166" s="4">
        <f t="shared" si="5"/>
        <v>42717</v>
      </c>
      <c r="G166" s="9" t="s">
        <v>12</v>
      </c>
      <c r="H166" s="13" t="s">
        <v>192</v>
      </c>
      <c r="I166" s="13" t="s">
        <v>192</v>
      </c>
      <c r="J166" s="13" t="s">
        <v>192</v>
      </c>
      <c r="K166" s="13" t="s">
        <v>192</v>
      </c>
    </row>
    <row r="167" spans="1:11" ht="63.75">
      <c r="A167" s="6" t="s">
        <v>36</v>
      </c>
      <c r="B167" s="6" t="s">
        <v>98</v>
      </c>
      <c r="C167" s="6" t="s">
        <v>198</v>
      </c>
      <c r="D167" s="6" t="s">
        <v>414</v>
      </c>
      <c r="E167" s="4">
        <v>42703</v>
      </c>
      <c r="F167" s="4">
        <f t="shared" si="5"/>
        <v>42717</v>
      </c>
      <c r="G167" s="9" t="s">
        <v>491</v>
      </c>
      <c r="H167" s="13" t="s">
        <v>192</v>
      </c>
      <c r="I167" s="13" t="s">
        <v>192</v>
      </c>
      <c r="J167" s="13" t="s">
        <v>192</v>
      </c>
      <c r="K167" s="13" t="s">
        <v>192</v>
      </c>
    </row>
    <row r="168" spans="1:11" ht="63.75">
      <c r="A168" s="6" t="s">
        <v>17</v>
      </c>
      <c r="B168" s="6" t="s">
        <v>24</v>
      </c>
      <c r="C168" s="6" t="s">
        <v>177</v>
      </c>
      <c r="D168" s="6" t="s">
        <v>404</v>
      </c>
      <c r="E168" s="4">
        <v>42703</v>
      </c>
      <c r="F168" s="4">
        <f t="shared" si="5"/>
        <v>42717</v>
      </c>
      <c r="G168" s="9" t="s">
        <v>491</v>
      </c>
      <c r="H168" s="13" t="s">
        <v>192</v>
      </c>
      <c r="I168" s="13" t="s">
        <v>192</v>
      </c>
      <c r="J168" s="13" t="s">
        <v>192</v>
      </c>
      <c r="K168" s="13" t="s">
        <v>192</v>
      </c>
    </row>
    <row r="169" spans="1:11" ht="76.5">
      <c r="A169" s="6" t="s">
        <v>36</v>
      </c>
      <c r="B169" s="6" t="s">
        <v>108</v>
      </c>
      <c r="C169" s="7" t="s">
        <v>13</v>
      </c>
      <c r="D169" s="7" t="s">
        <v>418</v>
      </c>
      <c r="E169" s="4">
        <v>42703</v>
      </c>
      <c r="F169" s="4">
        <f t="shared" si="5"/>
        <v>42717</v>
      </c>
      <c r="G169" s="9" t="s">
        <v>493</v>
      </c>
      <c r="H169" s="9" t="s">
        <v>495</v>
      </c>
      <c r="I169" s="8">
        <v>42717</v>
      </c>
      <c r="J169" s="3" t="s">
        <v>523</v>
      </c>
      <c r="K169" s="29">
        <v>42759</v>
      </c>
    </row>
    <row r="170" spans="1:11" ht="63.75">
      <c r="A170" s="6" t="s">
        <v>36</v>
      </c>
      <c r="B170" s="6" t="s">
        <v>308</v>
      </c>
      <c r="C170" s="6" t="s">
        <v>252</v>
      </c>
      <c r="D170" s="6" t="s">
        <v>453</v>
      </c>
      <c r="E170" s="4">
        <v>42703</v>
      </c>
      <c r="F170" s="4">
        <f t="shared" si="5"/>
        <v>42717</v>
      </c>
      <c r="G170" s="9" t="s">
        <v>491</v>
      </c>
      <c r="H170" s="13" t="s">
        <v>192</v>
      </c>
      <c r="I170" s="13" t="s">
        <v>192</v>
      </c>
      <c r="J170" s="13" t="s">
        <v>192</v>
      </c>
      <c r="K170" s="13" t="s">
        <v>192</v>
      </c>
    </row>
    <row r="171" spans="1:11" ht="25.5">
      <c r="A171" s="6" t="s">
        <v>36</v>
      </c>
      <c r="B171" s="6" t="s">
        <v>91</v>
      </c>
      <c r="C171" s="6" t="s">
        <v>211</v>
      </c>
      <c r="D171" s="6" t="s">
        <v>425</v>
      </c>
      <c r="E171" s="4">
        <v>42703</v>
      </c>
      <c r="F171" s="4">
        <f t="shared" si="5"/>
        <v>42717</v>
      </c>
      <c r="G171" s="9" t="s">
        <v>492</v>
      </c>
      <c r="H171" s="13" t="s">
        <v>192</v>
      </c>
      <c r="I171" s="13" t="s">
        <v>192</v>
      </c>
      <c r="J171" s="13" t="s">
        <v>192</v>
      </c>
      <c r="K171" s="13" t="s">
        <v>192</v>
      </c>
    </row>
    <row r="172" spans="1:11" ht="63.75">
      <c r="A172" s="6" t="s">
        <v>36</v>
      </c>
      <c r="B172" s="6" t="s">
        <v>95</v>
      </c>
      <c r="C172" s="6" t="s">
        <v>203</v>
      </c>
      <c r="D172" s="6" t="s">
        <v>353</v>
      </c>
      <c r="E172" s="4">
        <v>42710</v>
      </c>
      <c r="F172" s="4">
        <f t="shared" si="5"/>
        <v>42724</v>
      </c>
      <c r="G172" s="9" t="s">
        <v>491</v>
      </c>
      <c r="H172" s="13" t="s">
        <v>192</v>
      </c>
      <c r="I172" s="13" t="s">
        <v>192</v>
      </c>
      <c r="J172" s="13" t="s">
        <v>192</v>
      </c>
      <c r="K172" s="13" t="s">
        <v>192</v>
      </c>
    </row>
    <row r="173" spans="1:11" ht="76.5">
      <c r="A173" s="6" t="s">
        <v>36</v>
      </c>
      <c r="B173" s="6" t="s">
        <v>282</v>
      </c>
      <c r="C173" s="6" t="s">
        <v>181</v>
      </c>
      <c r="D173" s="6" t="s">
        <v>407</v>
      </c>
      <c r="E173" s="4">
        <v>42710</v>
      </c>
      <c r="F173" s="4">
        <f t="shared" si="5"/>
        <v>42724</v>
      </c>
      <c r="G173" s="9" t="s">
        <v>493</v>
      </c>
      <c r="H173" s="9" t="s">
        <v>495</v>
      </c>
      <c r="I173" s="8">
        <v>42724</v>
      </c>
      <c r="J173" s="3" t="s">
        <v>524</v>
      </c>
      <c r="K173" s="29">
        <v>42759</v>
      </c>
    </row>
    <row r="174" spans="1:11" ht="76.5">
      <c r="A174" s="6" t="s">
        <v>36</v>
      </c>
      <c r="B174" s="6" t="s">
        <v>45</v>
      </c>
      <c r="C174" s="6" t="s">
        <v>137</v>
      </c>
      <c r="D174" s="6" t="s">
        <v>344</v>
      </c>
      <c r="E174" s="4">
        <v>42710</v>
      </c>
      <c r="F174" s="4">
        <f t="shared" si="5"/>
        <v>42724</v>
      </c>
      <c r="G174" s="9" t="s">
        <v>493</v>
      </c>
      <c r="H174" s="9" t="s">
        <v>495</v>
      </c>
      <c r="I174" s="8">
        <v>42724</v>
      </c>
      <c r="J174" s="3" t="s">
        <v>524</v>
      </c>
      <c r="K174" s="29">
        <v>42787</v>
      </c>
    </row>
    <row r="175" spans="1:11" ht="63.75">
      <c r="A175" s="6" t="s">
        <v>36</v>
      </c>
      <c r="B175" s="6" t="s">
        <v>283</v>
      </c>
      <c r="C175" s="6" t="s">
        <v>189</v>
      </c>
      <c r="D175" s="7" t="s">
        <v>318</v>
      </c>
      <c r="E175" s="4">
        <v>42710</v>
      </c>
      <c r="F175" s="4">
        <f t="shared" si="5"/>
        <v>42724</v>
      </c>
      <c r="G175" s="9" t="s">
        <v>491</v>
      </c>
      <c r="H175" s="13" t="s">
        <v>192</v>
      </c>
      <c r="I175" s="13" t="s">
        <v>192</v>
      </c>
      <c r="J175" s="13" t="s">
        <v>192</v>
      </c>
      <c r="K175" s="13" t="s">
        <v>192</v>
      </c>
    </row>
    <row r="176" spans="1:11" ht="63.75">
      <c r="A176" s="6" t="s">
        <v>36</v>
      </c>
      <c r="B176" s="6" t="s">
        <v>296</v>
      </c>
      <c r="C176" s="6" t="s">
        <v>220</v>
      </c>
      <c r="D176" s="6" t="s">
        <v>432</v>
      </c>
      <c r="E176" s="4">
        <v>42710</v>
      </c>
      <c r="F176" s="4">
        <f t="shared" si="5"/>
        <v>42724</v>
      </c>
      <c r="G176" s="9" t="s">
        <v>491</v>
      </c>
      <c r="H176" s="13" t="s">
        <v>192</v>
      </c>
      <c r="I176" s="13" t="s">
        <v>192</v>
      </c>
      <c r="J176" s="13" t="s">
        <v>192</v>
      </c>
      <c r="K176" s="13" t="s">
        <v>192</v>
      </c>
    </row>
    <row r="177" spans="1:11" ht="63.75">
      <c r="A177" s="6" t="s">
        <v>36</v>
      </c>
      <c r="B177" s="6" t="s">
        <v>86</v>
      </c>
      <c r="C177" s="6" t="s">
        <v>215</v>
      </c>
      <c r="D177" s="6" t="s">
        <v>336</v>
      </c>
      <c r="E177" s="4">
        <v>42710</v>
      </c>
      <c r="F177" s="4">
        <f t="shared" si="5"/>
        <v>42724</v>
      </c>
      <c r="G177" s="9" t="s">
        <v>491</v>
      </c>
      <c r="H177" s="13" t="s">
        <v>192</v>
      </c>
      <c r="I177" s="13" t="s">
        <v>192</v>
      </c>
      <c r="J177" s="13" t="s">
        <v>192</v>
      </c>
      <c r="K177" s="13" t="s">
        <v>192</v>
      </c>
    </row>
    <row r="178" spans="1:11" ht="63.75">
      <c r="A178" s="6" t="s">
        <v>36</v>
      </c>
      <c r="B178" s="6" t="s">
        <v>84</v>
      </c>
      <c r="C178" s="6" t="s">
        <v>218</v>
      </c>
      <c r="D178" s="6" t="s">
        <v>430</v>
      </c>
      <c r="E178" s="4">
        <v>42710</v>
      </c>
      <c r="F178" s="4">
        <f t="shared" si="5"/>
        <v>42724</v>
      </c>
      <c r="G178" s="9" t="s">
        <v>491</v>
      </c>
      <c r="H178" s="13" t="s">
        <v>192</v>
      </c>
      <c r="I178" s="13" t="s">
        <v>192</v>
      </c>
      <c r="J178" s="13" t="s">
        <v>192</v>
      </c>
      <c r="K178" s="13" t="s">
        <v>192</v>
      </c>
    </row>
    <row r="179" spans="1:11" ht="63.75">
      <c r="A179" s="6" t="s">
        <v>36</v>
      </c>
      <c r="B179" s="6" t="s">
        <v>288</v>
      </c>
      <c r="C179" s="6" t="s">
        <v>204</v>
      </c>
      <c r="D179" s="6" t="s">
        <v>419</v>
      </c>
      <c r="E179" s="4">
        <v>42717</v>
      </c>
      <c r="F179" s="4">
        <v>42724</v>
      </c>
      <c r="G179" s="9" t="s">
        <v>491</v>
      </c>
      <c r="H179" s="13" t="s">
        <v>192</v>
      </c>
      <c r="I179" s="13" t="s">
        <v>192</v>
      </c>
      <c r="J179" s="13" t="s">
        <v>192</v>
      </c>
      <c r="K179" s="13" t="s">
        <v>192</v>
      </c>
    </row>
    <row r="180" spans="1:11" ht="63.75">
      <c r="A180" s="6" t="s">
        <v>36</v>
      </c>
      <c r="B180" s="6" t="s">
        <v>507</v>
      </c>
      <c r="C180" s="7" t="s">
        <v>164</v>
      </c>
      <c r="D180" s="7" t="s">
        <v>394</v>
      </c>
      <c r="E180" s="4">
        <v>42717</v>
      </c>
      <c r="F180" s="4">
        <f t="shared" si="5"/>
        <v>42731</v>
      </c>
      <c r="G180" s="9" t="s">
        <v>491</v>
      </c>
      <c r="H180" s="13" t="s">
        <v>192</v>
      </c>
      <c r="I180" s="13" t="s">
        <v>192</v>
      </c>
      <c r="J180" s="13" t="s">
        <v>192</v>
      </c>
      <c r="K180" s="13" t="s">
        <v>192</v>
      </c>
    </row>
    <row r="181" spans="1:11" ht="63.75">
      <c r="A181" s="6" t="s">
        <v>36</v>
      </c>
      <c r="B181" s="6" t="s">
        <v>518</v>
      </c>
      <c r="C181" s="6" t="s">
        <v>234</v>
      </c>
      <c r="D181" s="6" t="s">
        <v>443</v>
      </c>
      <c r="E181" s="4">
        <v>42717</v>
      </c>
      <c r="F181" s="4">
        <f t="shared" si="5"/>
        <v>42731</v>
      </c>
      <c r="G181" s="9" t="s">
        <v>491</v>
      </c>
      <c r="H181" s="13" t="s">
        <v>192</v>
      </c>
      <c r="I181" s="13" t="s">
        <v>192</v>
      </c>
      <c r="J181" s="13" t="s">
        <v>192</v>
      </c>
      <c r="K181" s="13" t="s">
        <v>192</v>
      </c>
    </row>
    <row r="182" spans="1:11" ht="63.75">
      <c r="A182" s="6" t="s">
        <v>36</v>
      </c>
      <c r="B182" s="6" t="s">
        <v>260</v>
      </c>
      <c r="C182" s="6" t="s">
        <v>133</v>
      </c>
      <c r="D182" s="6" t="s">
        <v>367</v>
      </c>
      <c r="E182" s="4">
        <v>42717</v>
      </c>
      <c r="F182" s="4">
        <f t="shared" si="5"/>
        <v>42731</v>
      </c>
      <c r="G182" s="9" t="s">
        <v>491</v>
      </c>
      <c r="H182" s="13" t="s">
        <v>192</v>
      </c>
      <c r="I182" s="13" t="s">
        <v>192</v>
      </c>
      <c r="J182" s="13" t="s">
        <v>192</v>
      </c>
      <c r="K182" s="13" t="s">
        <v>192</v>
      </c>
    </row>
    <row r="183" spans="1:11" ht="63.75">
      <c r="A183" s="6" t="s">
        <v>36</v>
      </c>
      <c r="B183" s="6" t="s">
        <v>56</v>
      </c>
      <c r="C183" s="6" t="s">
        <v>161</v>
      </c>
      <c r="D183" s="6" t="s">
        <v>391</v>
      </c>
      <c r="E183" s="4">
        <v>42717</v>
      </c>
      <c r="F183" s="4">
        <f>E183+14</f>
        <v>42731</v>
      </c>
      <c r="G183" s="9" t="s">
        <v>491</v>
      </c>
      <c r="H183" s="13" t="s">
        <v>192</v>
      </c>
      <c r="I183" s="13" t="s">
        <v>192</v>
      </c>
      <c r="J183" s="13" t="s">
        <v>192</v>
      </c>
      <c r="K183" s="13" t="s">
        <v>192</v>
      </c>
    </row>
    <row r="184" spans="1:11" ht="63.75">
      <c r="A184" s="6" t="s">
        <v>36</v>
      </c>
      <c r="B184" s="6" t="s">
        <v>49</v>
      </c>
      <c r="C184" s="6" t="s">
        <v>146</v>
      </c>
      <c r="D184" s="6" t="s">
        <v>338</v>
      </c>
      <c r="E184" s="4">
        <v>42717</v>
      </c>
      <c r="F184" s="4">
        <f>E184+14</f>
        <v>42731</v>
      </c>
      <c r="G184" s="9" t="s">
        <v>491</v>
      </c>
      <c r="H184" s="13" t="s">
        <v>192</v>
      </c>
      <c r="I184" s="13" t="s">
        <v>192</v>
      </c>
      <c r="J184" s="13" t="s">
        <v>192</v>
      </c>
      <c r="K184" s="13" t="s">
        <v>192</v>
      </c>
    </row>
    <row r="185" spans="1:11" ht="63.75">
      <c r="A185" s="5" t="s">
        <v>36</v>
      </c>
      <c r="B185" s="3" t="s">
        <v>48</v>
      </c>
      <c r="C185" s="3">
        <v>7802482190</v>
      </c>
      <c r="D185" s="6" t="s">
        <v>350</v>
      </c>
      <c r="E185" s="4">
        <v>42717</v>
      </c>
      <c r="F185" s="4">
        <f>E185+14</f>
        <v>42731</v>
      </c>
      <c r="G185" s="9" t="s">
        <v>491</v>
      </c>
      <c r="H185" s="13" t="s">
        <v>192</v>
      </c>
      <c r="I185" s="13" t="s">
        <v>192</v>
      </c>
      <c r="J185" s="13" t="s">
        <v>192</v>
      </c>
      <c r="K185" s="13" t="s">
        <v>192</v>
      </c>
    </row>
    <row r="186" spans="1:11" ht="63.75">
      <c r="A186" s="6" t="s">
        <v>36</v>
      </c>
      <c r="B186" s="6" t="s">
        <v>151</v>
      </c>
      <c r="C186" s="7" t="s">
        <v>152</v>
      </c>
      <c r="D186" s="7" t="s">
        <v>150</v>
      </c>
      <c r="E186" s="4">
        <v>42717</v>
      </c>
      <c r="F186" s="4">
        <f>E186+14</f>
        <v>42731</v>
      </c>
      <c r="G186" s="9" t="s">
        <v>491</v>
      </c>
      <c r="H186" s="13" t="s">
        <v>192</v>
      </c>
      <c r="I186" s="13" t="s">
        <v>192</v>
      </c>
      <c r="J186" s="13" t="s">
        <v>192</v>
      </c>
      <c r="K186" s="13" t="s">
        <v>192</v>
      </c>
    </row>
    <row r="187" spans="1:4" ht="15">
      <c r="A187" s="16"/>
      <c r="B187" s="19"/>
      <c r="C187" s="15"/>
      <c r="D187" s="15"/>
    </row>
    <row r="188" spans="1:4" ht="15">
      <c r="A188" s="16"/>
      <c r="B188" s="19"/>
      <c r="C188" s="15"/>
      <c r="D188" s="15"/>
    </row>
    <row r="189" spans="1:18" ht="15">
      <c r="A189" s="16"/>
      <c r="B189" s="19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2"/>
      <c r="Q189" s="2"/>
      <c r="R189" s="2"/>
    </row>
    <row r="190" spans="1:18" ht="15">
      <c r="A190" s="16"/>
      <c r="B190" s="19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2"/>
      <c r="Q190" s="2"/>
      <c r="R190" s="2"/>
    </row>
    <row r="191" spans="2:7" ht="15">
      <c r="B191" s="20" t="s">
        <v>183</v>
      </c>
      <c r="C191" s="21"/>
      <c r="D191" s="38"/>
      <c r="E191" s="39"/>
      <c r="F191" s="21"/>
      <c r="G191" s="20" t="s">
        <v>184</v>
      </c>
    </row>
    <row r="192" spans="2:7" ht="12.75">
      <c r="B192" s="22" t="s">
        <v>185</v>
      </c>
      <c r="C192" s="23"/>
      <c r="D192" s="32" t="s">
        <v>186</v>
      </c>
      <c r="E192" s="33"/>
      <c r="F192" s="24"/>
      <c r="G192" s="22" t="s">
        <v>187</v>
      </c>
    </row>
    <row r="193" spans="2:6" ht="12.75">
      <c r="B193" s="25"/>
      <c r="C193" s="16"/>
      <c r="D193" s="16"/>
      <c r="E193" s="16"/>
      <c r="F193" s="16"/>
    </row>
    <row r="194" spans="2:6" ht="15">
      <c r="B194" s="18" t="s">
        <v>525</v>
      </c>
      <c r="C194" s="26"/>
      <c r="D194" s="27"/>
      <c r="E194" s="26"/>
      <c r="F194" s="28" t="s">
        <v>188</v>
      </c>
    </row>
  </sheetData>
  <sheetProtection password="C67F" sheet="1" autoFilter="0"/>
  <autoFilter ref="A3:K186"/>
  <mergeCells count="13">
    <mergeCell ref="A1:K1"/>
    <mergeCell ref="I2:I3"/>
    <mergeCell ref="J2:J3"/>
    <mergeCell ref="K2:K3"/>
    <mergeCell ref="A2:A3"/>
    <mergeCell ref="E2:F2"/>
    <mergeCell ref="G2:G3"/>
    <mergeCell ref="D192:E192"/>
    <mergeCell ref="D2:D3"/>
    <mergeCell ref="B2:B3"/>
    <mergeCell ref="H2:H3"/>
    <mergeCell ref="C2:C3"/>
    <mergeCell ref="D191:E191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dcterms:created xsi:type="dcterms:W3CDTF">2016-10-26T08:05:48Z</dcterms:created>
  <dcterms:modified xsi:type="dcterms:W3CDTF">2016-12-28T13:40:08Z</dcterms:modified>
  <cp:category/>
  <cp:version/>
  <cp:contentType/>
  <cp:contentStatus/>
</cp:coreProperties>
</file>